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16.160.201\Oficial\1110-40 Planes\1110-40-01 Plan Anual de Adquisiciones\Plan de Adquisiciones 2019\Cierre Mensual PAA 2019\6. JUNIO\"/>
    </mc:Choice>
  </mc:AlternateContent>
  <bookViews>
    <workbookView xWindow="0" yWindow="0" windowWidth="28800" windowHeight="12300"/>
  </bookViews>
  <sheets>
    <sheet name="PAA CVP (INV Y FTO)" sheetId="1" r:id="rId1"/>
    <sheet name="RP" sheetId="58" state="hidden" r:id="rId2"/>
    <sheet name="CDP" sheetId="57" state="hidden" r:id="rId3"/>
  </sheets>
  <externalReferences>
    <externalReference r:id="rId4"/>
    <externalReference r:id="rId5"/>
    <externalReference r:id="rId6"/>
  </externalReferences>
  <definedNames>
    <definedName name="_xlnm._FilterDatabase" localSheetId="2" hidden="1">CDP!$A$3:$H$226</definedName>
    <definedName name="_xlnm._FilterDatabase" localSheetId="0" hidden="1">'PAA CVP (INV Y FTO)'!$A$10:$O$918</definedName>
    <definedName name="_xlnm._FilterDatabase" localSheetId="1" hidden="1">RP!$A$3:$Q$1510</definedName>
    <definedName name="CDP">CDP!$A$3:$H$322</definedName>
    <definedName name="COD">#REF!</definedName>
    <definedName name="codigo2">#REF!</definedName>
    <definedName name="FUENTES">[1]listas!$C$1:$C$5</definedName>
    <definedName name="LAURA1">#REF!</definedName>
    <definedName name="Matriz">#REF!</definedName>
    <definedName name="Matriz1">#REF!</definedName>
    <definedName name="meses">[2]ENTIDADES!$F$1:$G$13</definedName>
    <definedName name="Meta_pyto">[3]Resumen!$F$57:$F$61</definedName>
    <definedName name="reas">#REF!</definedName>
    <definedName name="RP">RP!$A$3:$Q$1510</definedName>
    <definedName name="TABLA1">#REF!</definedName>
    <definedName name="tabla11">#REF!</definedName>
    <definedName name="tabla1174">#REF!</definedName>
    <definedName name="tabla117410">#REF!</definedName>
    <definedName name="tabla11748">#REF!</definedName>
    <definedName name="tabla11749">#REF!</definedName>
    <definedName name="TABLA17">#REF!</definedName>
    <definedName name="tabla2">#REF!</definedName>
    <definedName name="tabla20">#REF!</definedName>
    <definedName name="tabla23">#REF!</definedName>
    <definedName name="TABLA25">#REF!</definedName>
    <definedName name="TABLA3">#REF!</definedName>
    <definedName name="tabla4">#REF!</definedName>
    <definedName name="tabla404">#REF!</definedName>
    <definedName name="tabla4041">#REF!</definedName>
    <definedName name="tabla40410">#REF!</definedName>
    <definedName name="tabla4042">#REF!</definedName>
    <definedName name="tabla4045">#REF!</definedName>
    <definedName name="tabla4048">#REF!</definedName>
    <definedName name="tabla5">#REF!</definedName>
    <definedName name="tabla6">#REF!</definedName>
    <definedName name="tabla8">#REF!</definedName>
    <definedName name="tabla943">#REF!</definedName>
    <definedName name="tabla9431">#REF!</definedName>
    <definedName name="TABLA9438">#REF!</definedName>
    <definedName name="tabla94388">#REF!</definedName>
    <definedName name="tabla943b">#REF!</definedName>
    <definedName name="tablafuncio">#REF!</definedName>
    <definedName name="TABLÑATI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N2" i="58" l="1"/>
  <c r="O2" i="58"/>
  <c r="P2" i="58"/>
  <c r="Q2" i="58"/>
  <c r="M2" i="58"/>
  <c r="G2" i="57" l="1"/>
  <c r="F2" i="57"/>
  <c r="E2" i="57"/>
  <c r="J2" i="58" l="1"/>
  <c r="K2" i="58"/>
  <c r="L2" i="58"/>
</calcChain>
</file>

<file path=xl/sharedStrings.xml><?xml version="1.0" encoding="utf-8"?>
<sst xmlns="http://schemas.openxmlformats.org/spreadsheetml/2006/main" count="18919" uniqueCount="4132">
  <si>
    <t>CONCEPTO DE GASTO</t>
  </si>
  <si>
    <t>CLASIFICADOR DE BIENES Y SERVICIOS ONU</t>
  </si>
  <si>
    <t>OBJETO</t>
  </si>
  <si>
    <t>MODALIDAD DE CONTRATACIÓN</t>
  </si>
  <si>
    <t>FECHA ESTIMADA INICIO DE PROCESO DE SELECCIÓN</t>
  </si>
  <si>
    <t>VIABILIDAD</t>
  </si>
  <si>
    <t>01 - Recursos del Distrito</t>
  </si>
  <si>
    <t>N/A</t>
  </si>
  <si>
    <t>RESOLUCION</t>
  </si>
  <si>
    <t>265 - Recursos de Balance Plusvalía</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</si>
  <si>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</si>
  <si>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</si>
  <si>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</si>
  <si>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</si>
  <si>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</si>
  <si>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</si>
  <si>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</si>
  <si>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</si>
  <si>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</si>
  <si>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</si>
  <si>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</si>
  <si>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</si>
  <si>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</si>
  <si>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</si>
  <si>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</si>
  <si>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</si>
  <si>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</si>
  <si>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</si>
  <si>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</si>
  <si>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</si>
  <si>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</si>
  <si>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</si>
  <si>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</si>
  <si>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</si>
  <si>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</si>
  <si>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</si>
  <si>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</si>
  <si>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</si>
  <si>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</si>
  <si>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</si>
  <si>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</si>
  <si>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Prestación de servicios profesionales de apoyo financiero respecto a la programación, control presupuestal y acciones de soporte en la Dirección de Reasentamientos de la Caja de la Vivienda Popular.</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</si>
  <si>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</si>
  <si>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</si>
  <si>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</si>
  <si>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</si>
  <si>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</si>
  <si>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</si>
  <si>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</si>
  <si>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</si>
  <si>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</si>
  <si>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</si>
  <si>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</si>
  <si>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</si>
  <si>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</si>
  <si>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</si>
  <si>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</si>
  <si>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</si>
  <si>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</si>
  <si>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</si>
  <si>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</si>
  <si>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</si>
  <si>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</si>
  <si>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</si>
  <si>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</si>
  <si>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</si>
  <si>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REAS-039</t>
  </si>
  <si>
    <t>REAS-040</t>
  </si>
  <si>
    <t>BLANCA LEIDY PEÑA CALDERON</t>
  </si>
  <si>
    <t>REAS-041</t>
  </si>
  <si>
    <t>CRISTOPHER GIOVANNI CEBALLOS MEDINA</t>
  </si>
  <si>
    <t>REAS-042</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</si>
  <si>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</si>
  <si>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</si>
  <si>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</si>
  <si>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REAS-044</t>
  </si>
  <si>
    <t>REAS-045</t>
  </si>
  <si>
    <t>REAS-046</t>
  </si>
  <si>
    <t>REAS-034</t>
  </si>
  <si>
    <t>Prestación de servicios profesionales en el componente social de la Dirección de Reasentamientos de la Caja de la Vivienda Popular, para la ejecución de planes y programas agenciados por el área misional</t>
  </si>
  <si>
    <t>REAS-047</t>
  </si>
  <si>
    <t>REAS-048</t>
  </si>
  <si>
    <t>REAS-049</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</si>
  <si>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</si>
  <si>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REAS-050</t>
  </si>
  <si>
    <t>REAS-052</t>
  </si>
  <si>
    <t>REAS-053</t>
  </si>
  <si>
    <t>REAS-054</t>
  </si>
  <si>
    <t>REAS-055</t>
  </si>
  <si>
    <t>Prestación de servicios profesionales, para el acompañamiento jurídico, en los procesos y procedimientos establecidos frente a la ejecución del programa misional de la Dirección de Reasentamientos de la Caja de la Vivienda Popular</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</si>
  <si>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</si>
  <si>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</si>
  <si>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</si>
  <si>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</si>
  <si>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</si>
  <si>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Prestación de servicios profesionales, para el acompañamiento jurídico, en los procesos y procedimientos establecidos frente a la ejecución del programa misional de la Dirección de reasentamientos de la Caja de la Vivienda Popular</t>
  </si>
  <si>
    <t>REAS-060</t>
  </si>
  <si>
    <t>REAS-061</t>
  </si>
  <si>
    <t>REAS-063</t>
  </si>
  <si>
    <t>REAS-064</t>
  </si>
  <si>
    <t>CESAR AUGUSTO SABOGAL TARAZONA</t>
  </si>
  <si>
    <t>REAS-065</t>
  </si>
  <si>
    <t>REAS-066</t>
  </si>
  <si>
    <t>REAS-067</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</si>
  <si>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</si>
  <si>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</si>
  <si>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</si>
  <si>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</si>
  <si>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</si>
  <si>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</si>
  <si>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</si>
  <si>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</si>
  <si>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</si>
  <si>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</si>
  <si>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</si>
  <si>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</si>
  <si>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</si>
  <si>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</si>
  <si>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</si>
  <si>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</si>
  <si>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</si>
  <si>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</si>
  <si>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</si>
  <si>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</si>
  <si>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</si>
  <si>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</si>
  <si>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</si>
  <si>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</si>
  <si>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</si>
  <si>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REAS-087</t>
  </si>
  <si>
    <t>REAS-088</t>
  </si>
  <si>
    <t>REAS-089</t>
  </si>
  <si>
    <t>REAS-090</t>
  </si>
  <si>
    <t>REAS-091</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</si>
  <si>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</si>
  <si>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</si>
  <si>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</si>
  <si>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</si>
  <si>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</si>
  <si>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</si>
  <si>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</si>
  <si>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</si>
  <si>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</si>
  <si>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</si>
  <si>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</si>
  <si>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</si>
  <si>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REAS-099</t>
  </si>
  <si>
    <t>REAS-100</t>
  </si>
  <si>
    <t>REAS-102</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</si>
  <si>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</si>
  <si>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</si>
  <si>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</si>
  <si>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</si>
  <si>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</si>
  <si>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</si>
  <si>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</si>
  <si>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</si>
  <si>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</si>
  <si>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</si>
  <si>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</si>
  <si>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</si>
  <si>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</si>
  <si>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</si>
  <si>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</si>
  <si>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</si>
  <si>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</si>
  <si>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</si>
  <si>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</si>
  <si>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</si>
  <si>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</si>
  <si>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</si>
  <si>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</si>
  <si>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ENERO</t>
  </si>
  <si>
    <t>FEBRERO</t>
  </si>
  <si>
    <t>ABRIL</t>
  </si>
  <si>
    <t>MAYO</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</si>
  <si>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</si>
  <si>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</si>
  <si>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</si>
  <si>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</si>
  <si>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</si>
  <si>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</si>
  <si>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</si>
  <si>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</si>
  <si>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</si>
  <si>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</si>
  <si>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</si>
  <si>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</si>
  <si>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</si>
  <si>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</si>
  <si>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</si>
  <si>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</si>
  <si>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</si>
  <si>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</si>
  <si>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</si>
  <si>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</si>
  <si>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</si>
  <si>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</si>
  <si>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</si>
  <si>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</si>
  <si>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</si>
  <si>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</si>
  <si>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</si>
  <si>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</si>
  <si>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</si>
  <si>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</si>
  <si>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</si>
  <si>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</si>
  <si>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</si>
  <si>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</si>
  <si>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</si>
  <si>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</si>
  <si>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</si>
  <si>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SEPTIEMBRE</t>
  </si>
  <si>
    <t>OCTUBRE</t>
  </si>
  <si>
    <t>DICIEMBRE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</si>
  <si>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</si>
  <si>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</si>
  <si>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</si>
  <si>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</si>
  <si>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</si>
  <si>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</si>
  <si>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</si>
  <si>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</si>
  <si>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</si>
  <si>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</si>
  <si>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</si>
  <si>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</si>
  <si>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</si>
  <si>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</si>
  <si>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</si>
  <si>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</si>
  <si>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</si>
  <si>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</si>
  <si>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</si>
  <si>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</si>
  <si>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</si>
  <si>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</si>
  <si>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</si>
  <si>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</si>
  <si>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</si>
  <si>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</si>
  <si>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</si>
  <si>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</si>
  <si>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</si>
  <si>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</si>
  <si>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</si>
  <si>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</si>
  <si>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</si>
  <si>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</si>
  <si>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REAS-062</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</si>
  <si>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</si>
  <si>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</si>
  <si>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</si>
  <si>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</si>
  <si>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</si>
  <si>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</si>
  <si>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REAS-082</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</si>
  <si>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</si>
  <si>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</si>
  <si>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</si>
  <si>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</si>
  <si>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</si>
  <si>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</si>
  <si>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</si>
  <si>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</si>
  <si>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</si>
  <si>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</si>
  <si>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</si>
  <si>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</si>
  <si>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</si>
  <si>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</si>
  <si>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REAS-101</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</si>
  <si>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</si>
  <si>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</si>
  <si>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</si>
  <si>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</si>
  <si>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REAS-109</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</si>
  <si>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</si>
  <si>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</si>
  <si>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</si>
  <si>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</si>
  <si>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</si>
  <si>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</si>
  <si>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</si>
  <si>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</si>
  <si>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</si>
  <si>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</si>
  <si>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</si>
  <si>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</si>
  <si>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</si>
  <si>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</si>
  <si>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</si>
  <si>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</si>
  <si>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</si>
  <si>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</si>
  <si>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</si>
  <si>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</si>
  <si>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</si>
  <si>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</si>
  <si>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</si>
  <si>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</si>
  <si>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</si>
  <si>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</si>
  <si>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</si>
  <si>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</si>
  <si>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</si>
  <si>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</si>
  <si>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</si>
  <si>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</si>
  <si>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VUR de la actual vigencia. La asignación se realiza para dar cumplimiento al fallo de acción popular 2002-00152- Suba Gavilanes  LOCALIDAD: 11 SUBA; BARRIO: VILLA CINDY; ID: 2018-11-15454</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</si>
  <si>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</si>
  <si>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</si>
  <si>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</si>
  <si>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</si>
  <si>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</si>
  <si>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</si>
  <si>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</si>
  <si>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</si>
  <si>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</si>
  <si>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</si>
  <si>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</si>
  <si>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</si>
  <si>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</si>
  <si>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</si>
  <si>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</si>
  <si>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</si>
  <si>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</si>
  <si>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</si>
  <si>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</si>
  <si>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</si>
  <si>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</si>
  <si>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</si>
  <si>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</si>
  <si>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</si>
  <si>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</si>
  <si>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</si>
  <si>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</si>
  <si>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</si>
  <si>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</si>
  <si>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</si>
  <si>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</si>
  <si>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</si>
  <si>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</si>
  <si>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</si>
  <si>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</si>
  <si>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</si>
  <si>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</si>
  <si>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</si>
  <si>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</si>
  <si>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</si>
  <si>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</si>
  <si>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</si>
  <si>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</si>
  <si>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</si>
  <si>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NOVIEMBRE</t>
  </si>
  <si>
    <t>REAS-120</t>
  </si>
  <si>
    <t>REAS-121</t>
  </si>
  <si>
    <t>REAS-122</t>
  </si>
  <si>
    <t>REAS-123</t>
  </si>
  <si>
    <t>REAS-124</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</si>
  <si>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</si>
  <si>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</si>
  <si>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</si>
  <si>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</si>
  <si>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</si>
  <si>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</si>
  <si>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</si>
  <si>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</si>
  <si>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</si>
  <si>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</si>
  <si>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</si>
  <si>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</si>
  <si>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</si>
  <si>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</si>
  <si>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</si>
  <si>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</si>
  <si>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</si>
  <si>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</si>
  <si>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</si>
  <si>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</si>
  <si>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</si>
  <si>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</si>
  <si>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</si>
  <si>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</si>
  <si>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</si>
  <si>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</si>
  <si>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</si>
  <si>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</si>
  <si>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</si>
  <si>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</si>
  <si>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</si>
  <si>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</si>
  <si>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</si>
  <si>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</si>
  <si>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</si>
  <si>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</si>
  <si>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</si>
  <si>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</si>
  <si>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</si>
  <si>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</si>
  <si>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</si>
  <si>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</si>
  <si>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</si>
  <si>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</si>
  <si>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</si>
  <si>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</si>
  <si>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</si>
  <si>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</si>
  <si>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</si>
  <si>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</si>
  <si>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</si>
  <si>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</si>
  <si>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</si>
  <si>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</si>
  <si>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</si>
  <si>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</si>
  <si>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</si>
  <si>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</si>
  <si>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</si>
  <si>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</si>
  <si>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</si>
  <si>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</si>
  <si>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</si>
  <si>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</si>
  <si>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</si>
  <si>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</si>
  <si>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</si>
  <si>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</si>
  <si>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</si>
  <si>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</si>
  <si>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</si>
  <si>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</si>
  <si>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</si>
  <si>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</si>
  <si>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</si>
  <si>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</si>
  <si>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</si>
  <si>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</si>
  <si>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</si>
  <si>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</si>
  <si>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</si>
  <si>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</si>
  <si>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</si>
  <si>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</si>
  <si>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</si>
  <si>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</si>
  <si>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</si>
  <si>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</si>
  <si>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</si>
  <si>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</si>
  <si>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</si>
  <si>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</si>
  <si>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</si>
  <si>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</si>
  <si>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</si>
  <si>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</si>
  <si>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</si>
  <si>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</si>
  <si>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</si>
  <si>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</si>
  <si>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</si>
  <si>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</si>
  <si>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</si>
  <si>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</si>
  <si>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</si>
  <si>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</si>
  <si>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</si>
  <si>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</si>
  <si>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</si>
  <si>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</si>
  <si>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</si>
  <si>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</si>
  <si>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</si>
  <si>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</si>
  <si>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</si>
  <si>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</si>
  <si>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</si>
  <si>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</si>
  <si>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</si>
  <si>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</si>
  <si>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</si>
  <si>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</si>
  <si>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</si>
  <si>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</si>
  <si>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</si>
  <si>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</si>
  <si>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</si>
  <si>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</si>
  <si>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</si>
  <si>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</si>
  <si>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</si>
  <si>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</si>
  <si>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</si>
  <si>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</si>
  <si>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</si>
  <si>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</si>
  <si>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</si>
  <si>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</si>
  <si>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</si>
  <si>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</si>
  <si>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</si>
  <si>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</si>
  <si>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</si>
  <si>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</si>
  <si>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</si>
  <si>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</si>
  <si>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</si>
  <si>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</si>
  <si>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</si>
  <si>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</si>
  <si>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</si>
  <si>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</si>
  <si>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</si>
  <si>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</si>
  <si>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</si>
  <si>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</si>
  <si>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</si>
  <si>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</si>
  <si>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</si>
  <si>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</si>
  <si>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</si>
  <si>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</si>
  <si>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</si>
  <si>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</si>
  <si>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</si>
  <si>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</si>
  <si>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</si>
  <si>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</si>
  <si>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</si>
  <si>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</si>
  <si>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</si>
  <si>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</si>
  <si>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</si>
  <si>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</si>
  <si>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</si>
  <si>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</si>
  <si>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</si>
  <si>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</si>
  <si>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</si>
  <si>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</si>
  <si>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</si>
  <si>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</si>
  <si>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</si>
  <si>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</si>
  <si>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</si>
  <si>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</si>
  <si>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</si>
  <si>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</si>
  <si>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</si>
  <si>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</si>
  <si>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</si>
  <si>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</si>
  <si>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</si>
  <si>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</si>
  <si>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</si>
  <si>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</si>
  <si>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</si>
  <si>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</si>
  <si>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</si>
  <si>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</si>
  <si>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</si>
  <si>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</si>
  <si>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</si>
  <si>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</si>
  <si>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</si>
  <si>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</si>
  <si>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</si>
  <si>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</si>
  <si>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</si>
  <si>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</si>
  <si>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</si>
  <si>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</si>
  <si>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</si>
  <si>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</si>
  <si>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</si>
  <si>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</si>
  <si>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</si>
  <si>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</si>
  <si>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</si>
  <si>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</si>
  <si>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</si>
  <si>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</si>
  <si>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</si>
  <si>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</si>
  <si>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</si>
  <si>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</si>
  <si>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</si>
  <si>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</si>
  <si>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</si>
  <si>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</si>
  <si>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</si>
  <si>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</si>
  <si>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</si>
  <si>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</si>
  <si>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</si>
  <si>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</si>
  <si>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</si>
  <si>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</si>
  <si>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</si>
  <si>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</si>
  <si>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</si>
  <si>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</si>
  <si>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</si>
  <si>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</si>
  <si>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</si>
  <si>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</si>
  <si>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</si>
  <si>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</si>
  <si>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</si>
  <si>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</si>
  <si>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</si>
  <si>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</si>
  <si>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</si>
  <si>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</si>
  <si>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</si>
  <si>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</si>
  <si>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</si>
  <si>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</si>
  <si>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</si>
  <si>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</si>
  <si>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</si>
  <si>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</si>
  <si>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</si>
  <si>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</si>
  <si>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</si>
  <si>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</si>
  <si>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</si>
  <si>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</si>
  <si>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</si>
  <si>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</si>
  <si>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</si>
  <si>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</si>
  <si>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</si>
  <si>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</si>
  <si>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</si>
  <si>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</si>
  <si>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</si>
  <si>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</si>
  <si>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</si>
  <si>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</si>
  <si>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</si>
  <si>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</si>
  <si>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</si>
  <si>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</si>
  <si>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</si>
  <si>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</si>
  <si>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</si>
  <si>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</si>
  <si>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</si>
  <si>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</si>
  <si>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</si>
  <si>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</si>
  <si>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</si>
  <si>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</si>
  <si>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</si>
  <si>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</si>
  <si>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</si>
  <si>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</si>
  <si>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</si>
  <si>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</si>
  <si>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</si>
  <si>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</si>
  <si>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</si>
  <si>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</si>
  <si>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</si>
  <si>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</si>
  <si>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</si>
  <si>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</si>
  <si>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</si>
  <si>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</si>
  <si>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</si>
  <si>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</si>
  <si>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</si>
  <si>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</si>
  <si>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</si>
  <si>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</si>
  <si>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</si>
  <si>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</si>
  <si>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</si>
  <si>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</si>
  <si>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</si>
  <si>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</si>
  <si>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</si>
  <si>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</si>
  <si>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</si>
  <si>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</si>
  <si>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</si>
  <si>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</si>
  <si>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</si>
  <si>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</si>
  <si>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</si>
  <si>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</si>
  <si>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</si>
  <si>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</si>
  <si>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</si>
  <si>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</si>
  <si>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</si>
  <si>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</si>
  <si>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</si>
  <si>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</si>
  <si>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</si>
  <si>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</si>
  <si>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</si>
  <si>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</si>
  <si>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</si>
  <si>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</si>
  <si>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</si>
  <si>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</si>
  <si>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</si>
  <si>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</si>
  <si>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</si>
  <si>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</si>
  <si>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</si>
  <si>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</si>
  <si>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</si>
  <si>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</si>
  <si>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</si>
  <si>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</si>
  <si>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</si>
  <si>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</si>
  <si>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</si>
  <si>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</si>
  <si>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</si>
  <si>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</si>
  <si>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</si>
  <si>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</si>
  <si>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</si>
  <si>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</si>
  <si>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</si>
  <si>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</si>
  <si>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</si>
  <si>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</si>
  <si>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</si>
  <si>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</si>
  <si>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</si>
  <si>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</si>
  <si>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</si>
  <si>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</si>
  <si>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</si>
  <si>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</si>
  <si>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</si>
  <si>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</si>
  <si>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</si>
  <si>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</si>
  <si>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</si>
  <si>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</si>
  <si>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</si>
  <si>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</si>
  <si>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</si>
  <si>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</si>
  <si>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</si>
  <si>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</si>
  <si>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</si>
  <si>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</si>
  <si>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</si>
  <si>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</si>
  <si>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</si>
  <si>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</si>
  <si>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</si>
  <si>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</si>
  <si>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</si>
  <si>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</si>
  <si>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</si>
  <si>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</si>
  <si>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</si>
  <si>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</si>
  <si>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</si>
  <si>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</si>
  <si>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</si>
  <si>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</si>
  <si>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</si>
  <si>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</si>
  <si>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</si>
  <si>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</si>
  <si>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</si>
  <si>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</si>
  <si>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</si>
  <si>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</si>
  <si>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</si>
  <si>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</si>
  <si>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</si>
  <si>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</si>
  <si>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</si>
  <si>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</si>
  <si>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</si>
  <si>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</si>
  <si>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</si>
  <si>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</si>
  <si>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</si>
  <si>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</si>
  <si>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</si>
  <si>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</si>
  <si>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</si>
  <si>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</si>
  <si>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</si>
  <si>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</si>
  <si>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</si>
  <si>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</si>
  <si>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</si>
  <si>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</si>
  <si>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</si>
  <si>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</si>
  <si>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</si>
  <si>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</si>
  <si>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</si>
  <si>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</si>
  <si>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</si>
  <si>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</si>
  <si>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</si>
  <si>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</si>
  <si>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</si>
  <si>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</si>
  <si>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</si>
  <si>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</si>
  <si>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</si>
  <si>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</si>
  <si>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</si>
  <si>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</si>
  <si>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</si>
  <si>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</si>
  <si>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</si>
  <si>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</si>
  <si>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</si>
  <si>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</si>
  <si>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</si>
  <si>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</si>
  <si>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</si>
  <si>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</si>
  <si>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</si>
  <si>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</si>
  <si>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</si>
  <si>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</si>
  <si>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</si>
  <si>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</si>
  <si>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</si>
  <si>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</si>
  <si>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</si>
  <si>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</si>
  <si>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</si>
  <si>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</si>
  <si>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</si>
  <si>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</si>
  <si>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</si>
  <si>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</si>
  <si>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</si>
  <si>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</si>
  <si>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</si>
  <si>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</si>
  <si>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</si>
  <si>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</si>
  <si>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</si>
  <si>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</si>
  <si>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</si>
  <si>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</si>
  <si>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</si>
  <si>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</si>
  <si>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</si>
  <si>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</si>
  <si>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</si>
  <si>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</si>
  <si>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</si>
  <si>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</si>
  <si>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</si>
  <si>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</si>
  <si>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</si>
  <si>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</si>
  <si>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</si>
  <si>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</si>
  <si>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</si>
  <si>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</si>
  <si>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</si>
  <si>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</si>
  <si>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</si>
  <si>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</si>
  <si>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</si>
  <si>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</si>
  <si>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</si>
  <si>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</si>
  <si>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</si>
  <si>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</si>
  <si>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</si>
  <si>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</si>
  <si>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</si>
  <si>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</si>
  <si>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</si>
  <si>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</si>
  <si>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</si>
  <si>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</si>
  <si>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</si>
  <si>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</si>
  <si>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</si>
  <si>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</si>
  <si>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</si>
  <si>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</si>
  <si>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</si>
  <si>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</si>
  <si>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</si>
  <si>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</si>
  <si>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</si>
  <si>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</si>
  <si>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</si>
  <si>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</si>
  <si>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</si>
  <si>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</si>
  <si>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</si>
  <si>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</si>
  <si>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</si>
  <si>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</si>
  <si>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</si>
  <si>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</si>
  <si>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</si>
  <si>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</si>
  <si>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</si>
  <si>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</si>
  <si>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</si>
  <si>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</si>
  <si>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</si>
  <si>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</si>
  <si>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</si>
  <si>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</si>
  <si>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</si>
  <si>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</si>
  <si>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</si>
  <si>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</si>
  <si>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</si>
  <si>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</si>
  <si>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</si>
  <si>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</si>
  <si>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</si>
  <si>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</si>
  <si>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</si>
  <si>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</si>
  <si>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</si>
  <si>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</si>
  <si>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</si>
  <si>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</si>
  <si>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</si>
  <si>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</si>
  <si>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</si>
  <si>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</si>
  <si>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</si>
  <si>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</si>
  <si>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</si>
  <si>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</si>
  <si>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</si>
  <si>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</si>
  <si>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</si>
  <si>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</si>
  <si>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</si>
  <si>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</si>
  <si>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</si>
  <si>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</si>
  <si>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</si>
  <si>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</si>
  <si>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</si>
  <si>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</si>
  <si>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</si>
  <si>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</si>
  <si>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</si>
  <si>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</si>
  <si>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</si>
  <si>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</si>
  <si>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</si>
  <si>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</si>
  <si>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</si>
  <si>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</si>
  <si>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</si>
  <si>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</si>
  <si>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</si>
  <si>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</si>
  <si>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</si>
  <si>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</si>
  <si>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</si>
  <si>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</si>
  <si>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</si>
  <si>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</si>
  <si>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</si>
  <si>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</si>
  <si>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</si>
  <si>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</si>
  <si>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</si>
  <si>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</si>
  <si>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</si>
  <si>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</si>
  <si>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</si>
  <si>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</si>
  <si>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</si>
  <si>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</si>
  <si>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</si>
  <si>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</si>
  <si>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</si>
  <si>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</si>
  <si>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</si>
  <si>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</si>
  <si>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</si>
  <si>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</si>
  <si>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</si>
  <si>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</si>
  <si>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</si>
  <si>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</si>
  <si>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</si>
  <si>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</si>
  <si>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</si>
  <si>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</si>
  <si>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</si>
  <si>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</si>
  <si>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</si>
  <si>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</si>
  <si>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</si>
  <si>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</si>
  <si>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</si>
  <si>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</si>
  <si>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</si>
  <si>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</si>
  <si>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</si>
  <si>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</si>
  <si>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</si>
  <si>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</si>
  <si>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</si>
  <si>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</si>
  <si>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</si>
  <si>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</si>
  <si>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</si>
  <si>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</si>
  <si>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</si>
  <si>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</si>
  <si>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</si>
  <si>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</si>
  <si>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</si>
  <si>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</si>
  <si>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</si>
  <si>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</si>
  <si>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</si>
  <si>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</si>
  <si>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</si>
  <si>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</si>
  <si>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</si>
  <si>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</si>
  <si>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</si>
  <si>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</si>
  <si>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</si>
  <si>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</si>
  <si>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</si>
  <si>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</si>
  <si>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</si>
  <si>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</si>
  <si>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</si>
  <si>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</si>
  <si>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</si>
  <si>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</si>
  <si>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</si>
  <si>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</si>
  <si>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</si>
  <si>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</si>
  <si>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</si>
  <si>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</si>
  <si>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</si>
  <si>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</si>
  <si>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</si>
  <si>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</si>
  <si>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</si>
  <si>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</si>
  <si>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</si>
  <si>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</si>
  <si>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</si>
  <si>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</si>
  <si>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</si>
  <si>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</si>
  <si>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</si>
  <si>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</si>
  <si>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</si>
  <si>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</si>
  <si>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</si>
  <si>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</si>
  <si>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</si>
  <si>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</si>
  <si>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</si>
  <si>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</si>
  <si>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</si>
  <si>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</si>
  <si>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</si>
  <si>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</si>
  <si>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</si>
  <si>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</si>
  <si>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</si>
  <si>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</si>
  <si>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</si>
  <si>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</si>
  <si>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</si>
  <si>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</si>
  <si>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</si>
  <si>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</si>
  <si>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</si>
  <si>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</si>
  <si>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</si>
  <si>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</si>
  <si>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</si>
  <si>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</si>
  <si>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</si>
  <si>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</si>
  <si>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</si>
  <si>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</si>
  <si>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</si>
  <si>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</si>
  <si>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</si>
  <si>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</si>
  <si>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</si>
  <si>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</si>
  <si>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</si>
  <si>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</si>
  <si>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</si>
  <si>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</si>
  <si>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</si>
  <si>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</si>
  <si>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</si>
  <si>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</si>
  <si>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</si>
  <si>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</si>
  <si>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</si>
  <si>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</si>
  <si>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</si>
  <si>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</si>
  <si>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</si>
  <si>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</si>
  <si>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</si>
  <si>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</si>
  <si>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</si>
  <si>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</si>
  <si>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</si>
  <si>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</si>
  <si>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</si>
  <si>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</si>
  <si>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</si>
  <si>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</si>
  <si>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</si>
  <si>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</si>
  <si>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</si>
  <si>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</si>
  <si>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</si>
  <si>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</si>
  <si>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</si>
  <si>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</si>
  <si>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</si>
  <si>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</si>
  <si>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</si>
  <si>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</si>
  <si>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</si>
  <si>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</si>
  <si>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</si>
  <si>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</si>
  <si>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</si>
  <si>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</si>
  <si>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</si>
  <si>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</si>
  <si>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</si>
  <si>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</si>
  <si>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</si>
  <si>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</si>
  <si>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</si>
  <si>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</si>
  <si>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</si>
  <si>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</si>
  <si>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</si>
  <si>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</si>
  <si>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</si>
  <si>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</si>
  <si>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</si>
  <si>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</si>
  <si>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</si>
  <si>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</si>
  <si>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</si>
  <si>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</si>
  <si>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</si>
  <si>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</si>
  <si>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</si>
  <si>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</si>
  <si>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</si>
  <si>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</si>
  <si>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</si>
  <si>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</si>
  <si>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</si>
  <si>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</si>
  <si>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</si>
  <si>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</si>
  <si>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</si>
  <si>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</si>
  <si>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</si>
  <si>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</si>
  <si>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</si>
  <si>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</si>
  <si>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</si>
  <si>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</si>
  <si>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</si>
  <si>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</si>
  <si>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</si>
  <si>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</si>
  <si>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</si>
  <si>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</si>
  <si>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</si>
  <si>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</si>
  <si>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</si>
  <si>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</si>
  <si>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</si>
  <si>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</si>
  <si>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</si>
  <si>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</si>
  <si>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</si>
  <si>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</si>
  <si>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</si>
  <si>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</si>
  <si>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</si>
  <si>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</si>
  <si>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</si>
  <si>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</si>
  <si>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</si>
  <si>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</si>
  <si>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</si>
  <si>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</si>
  <si>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</si>
  <si>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</si>
  <si>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</si>
  <si>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</si>
  <si>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</si>
  <si>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</si>
  <si>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</si>
  <si>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</si>
  <si>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</si>
  <si>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</si>
  <si>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</si>
  <si>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</si>
  <si>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</si>
  <si>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</si>
  <si>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</si>
  <si>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</si>
  <si>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</si>
  <si>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</si>
  <si>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</si>
  <si>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</si>
  <si>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</si>
  <si>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</si>
  <si>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</si>
  <si>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</si>
  <si>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</si>
  <si>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</si>
  <si>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</si>
  <si>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</si>
  <si>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</si>
  <si>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</si>
  <si>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</si>
  <si>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</si>
  <si>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</si>
  <si>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</si>
  <si>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</si>
  <si>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</si>
  <si>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</si>
  <si>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</si>
  <si>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</si>
  <si>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</si>
  <si>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</si>
  <si>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</si>
  <si>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</si>
  <si>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</si>
  <si>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</si>
  <si>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</si>
  <si>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</si>
  <si>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</si>
  <si>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</si>
  <si>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</si>
  <si>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</si>
  <si>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</si>
  <si>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</si>
  <si>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</si>
  <si>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</si>
  <si>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</si>
  <si>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</si>
  <si>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</si>
  <si>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</si>
  <si>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</si>
  <si>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</si>
  <si>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</si>
  <si>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</si>
  <si>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</si>
  <si>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</si>
  <si>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</si>
  <si>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</si>
  <si>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</si>
  <si>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</si>
  <si>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</si>
  <si>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</si>
  <si>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</si>
  <si>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</si>
  <si>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</si>
  <si>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</si>
  <si>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</si>
  <si>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</si>
  <si>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</si>
  <si>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</si>
  <si>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</si>
  <si>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</si>
  <si>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</si>
  <si>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</si>
  <si>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</si>
  <si>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</si>
  <si>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</si>
  <si>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</si>
  <si>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</si>
  <si>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</si>
  <si>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</si>
  <si>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</si>
  <si>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</si>
  <si>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</si>
  <si>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</si>
  <si>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</si>
  <si>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</si>
  <si>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</si>
  <si>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</si>
  <si>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</si>
  <si>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</si>
  <si>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</si>
  <si>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</si>
  <si>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</si>
  <si>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</si>
  <si>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</si>
  <si>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</si>
  <si>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</si>
  <si>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</si>
  <si>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</si>
  <si>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</si>
  <si>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</si>
  <si>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</si>
  <si>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</si>
  <si>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</si>
  <si>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</si>
  <si>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</si>
  <si>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</si>
  <si>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</si>
  <si>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</si>
  <si>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</si>
  <si>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</si>
  <si>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</si>
  <si>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</si>
  <si>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</si>
  <si>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</si>
  <si>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</si>
  <si>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</si>
  <si>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</si>
  <si>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</si>
  <si>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</si>
  <si>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</si>
  <si>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</si>
  <si>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</si>
  <si>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</si>
  <si>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</si>
  <si>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</si>
  <si>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</si>
  <si>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</si>
  <si>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</si>
  <si>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</si>
  <si>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</si>
  <si>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</si>
  <si>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</si>
  <si>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</si>
  <si>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</si>
  <si>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</si>
  <si>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</si>
  <si>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</si>
  <si>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</si>
  <si>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</si>
  <si>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</si>
  <si>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</si>
  <si>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</si>
  <si>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</si>
  <si>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</si>
  <si>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</si>
  <si>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</si>
  <si>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</si>
  <si>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</si>
  <si>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</si>
  <si>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</si>
  <si>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</si>
  <si>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</si>
  <si>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</si>
  <si>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</si>
  <si>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</si>
  <si>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</si>
  <si>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</si>
  <si>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</si>
  <si>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</si>
  <si>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</si>
  <si>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</si>
  <si>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</si>
  <si>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</si>
  <si>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</si>
  <si>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</si>
  <si>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</si>
  <si>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</si>
  <si>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</si>
  <si>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</si>
  <si>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</si>
  <si>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</si>
  <si>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</si>
  <si>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</si>
  <si>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</si>
  <si>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</si>
  <si>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</si>
  <si>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</si>
  <si>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</si>
  <si>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</si>
  <si>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</si>
  <si>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</si>
  <si>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</si>
  <si>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</si>
  <si>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</si>
  <si>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</si>
  <si>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</si>
  <si>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</si>
  <si>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</si>
  <si>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</si>
  <si>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</si>
  <si>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</si>
  <si>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</si>
  <si>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</si>
  <si>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</si>
  <si>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</si>
  <si>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</si>
  <si>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</si>
  <si>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</si>
  <si>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</si>
  <si>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</si>
  <si>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</si>
  <si>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</si>
  <si>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</si>
  <si>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</si>
  <si>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</si>
  <si>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</si>
  <si>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</si>
  <si>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</si>
  <si>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</si>
  <si>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</si>
  <si>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</si>
  <si>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</si>
  <si>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</si>
  <si>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</si>
  <si>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</si>
  <si>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</si>
  <si>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</si>
  <si>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</si>
  <si>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</si>
  <si>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</si>
  <si>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</si>
  <si>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</si>
  <si>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</si>
  <si>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</si>
  <si>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</si>
  <si>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</si>
  <si>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</si>
  <si>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</si>
  <si>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</si>
  <si>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</si>
  <si>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</si>
  <si>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</si>
  <si>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</si>
  <si>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</si>
  <si>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</si>
  <si>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</si>
  <si>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</si>
  <si>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</si>
  <si>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</si>
  <si>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</si>
  <si>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</si>
  <si>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</si>
  <si>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</si>
  <si>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</si>
  <si>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</si>
  <si>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</si>
  <si>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</si>
  <si>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</si>
  <si>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</si>
  <si>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</si>
  <si>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</si>
  <si>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</si>
  <si>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</si>
  <si>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</si>
  <si>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</si>
  <si>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</si>
  <si>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</si>
  <si>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</si>
  <si>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</si>
  <si>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</si>
  <si>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</si>
  <si>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</si>
  <si>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</si>
  <si>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</si>
  <si>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</si>
  <si>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</si>
  <si>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</si>
  <si>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</si>
  <si>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</si>
  <si>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</si>
  <si>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</si>
  <si>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</si>
  <si>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</si>
  <si>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</si>
  <si>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</si>
  <si>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</si>
  <si>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</si>
  <si>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</si>
  <si>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</si>
  <si>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</si>
  <si>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</si>
  <si>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</si>
  <si>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</si>
  <si>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</si>
  <si>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</si>
  <si>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</si>
  <si>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</si>
  <si>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</si>
  <si>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</si>
  <si>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</si>
  <si>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</si>
  <si>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</si>
  <si>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</si>
  <si>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</si>
  <si>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</si>
  <si>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</si>
  <si>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</si>
  <si>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</si>
  <si>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</si>
  <si>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</si>
  <si>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</si>
  <si>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</si>
  <si>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</si>
  <si>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</si>
  <si>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</si>
  <si>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</si>
  <si>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</si>
  <si>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</si>
  <si>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</si>
  <si>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</si>
  <si>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</si>
  <si>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</si>
  <si>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</si>
  <si>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</si>
  <si>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</si>
  <si>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</si>
  <si>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</si>
  <si>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</si>
  <si>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</si>
  <si>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</si>
  <si>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</si>
  <si>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</si>
  <si>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</si>
  <si>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</si>
  <si>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</si>
  <si>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</si>
  <si>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</si>
  <si>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</si>
  <si>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</si>
  <si>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</si>
  <si>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</si>
  <si>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</si>
  <si>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</si>
  <si>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</si>
  <si>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</si>
  <si>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</si>
  <si>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</si>
  <si>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</si>
  <si>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</si>
  <si>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</si>
  <si>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</si>
  <si>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</si>
  <si>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</si>
  <si>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</si>
  <si>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</si>
  <si>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</si>
  <si>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</si>
  <si>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</si>
  <si>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</si>
  <si>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</si>
  <si>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</si>
  <si>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</si>
  <si>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</si>
  <si>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</si>
  <si>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</si>
  <si>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</si>
  <si>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</si>
  <si>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</si>
  <si>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</si>
  <si>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</si>
  <si>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</si>
  <si>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</si>
  <si>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</si>
  <si>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</si>
  <si>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</si>
  <si>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</si>
  <si>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</si>
  <si>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</si>
  <si>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</si>
  <si>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</si>
  <si>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</si>
  <si>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</si>
  <si>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</si>
  <si>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</si>
  <si>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</si>
  <si>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</si>
  <si>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</si>
  <si>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</si>
  <si>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</si>
  <si>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</si>
  <si>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</si>
  <si>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</si>
  <si>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</si>
  <si>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</si>
  <si>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</si>
  <si>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</si>
  <si>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</si>
  <si>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</si>
  <si>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</si>
  <si>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</si>
  <si>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</si>
  <si>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</si>
  <si>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</si>
  <si>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</si>
  <si>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</si>
  <si>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</si>
  <si>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</si>
  <si>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</si>
  <si>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</si>
  <si>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</si>
  <si>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</si>
  <si>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</si>
  <si>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</si>
  <si>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</si>
  <si>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</si>
  <si>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</si>
  <si>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</si>
  <si>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</si>
  <si>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</si>
  <si>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</si>
  <si>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</si>
  <si>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</si>
  <si>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</si>
  <si>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</si>
  <si>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</si>
  <si>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</si>
  <si>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</si>
  <si>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</si>
  <si>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</si>
  <si>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</si>
  <si>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</si>
  <si>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</si>
  <si>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</si>
  <si>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</si>
  <si>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</si>
  <si>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</si>
  <si>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</si>
  <si>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</si>
  <si>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</si>
  <si>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</si>
  <si>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</si>
  <si>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</si>
  <si>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</si>
  <si>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</si>
  <si>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</si>
  <si>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</si>
  <si>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</si>
  <si>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</si>
  <si>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</si>
  <si>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</si>
  <si>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</si>
  <si>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</si>
  <si>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</si>
  <si>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</si>
  <si>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</si>
  <si>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</si>
  <si>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</si>
  <si>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</si>
  <si>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</si>
  <si>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</si>
  <si>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</si>
  <si>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</si>
  <si>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</si>
  <si>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</si>
  <si>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</si>
  <si>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</si>
  <si>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</si>
  <si>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</si>
  <si>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</si>
  <si>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</si>
  <si>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</si>
  <si>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</si>
  <si>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</si>
  <si>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</si>
  <si>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</si>
  <si>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</si>
  <si>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</si>
  <si>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</si>
  <si>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</si>
  <si>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</si>
  <si>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</si>
  <si>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</si>
  <si>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</si>
  <si>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</si>
  <si>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</si>
  <si>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</si>
  <si>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</si>
  <si>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</si>
  <si>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</si>
  <si>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</si>
  <si>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</si>
  <si>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</si>
  <si>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</si>
  <si>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</si>
  <si>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</si>
  <si>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</si>
  <si>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</si>
  <si>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</si>
  <si>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</si>
  <si>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</si>
  <si>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</si>
  <si>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</si>
  <si>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</si>
  <si>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</si>
  <si>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</si>
  <si>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</si>
  <si>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</si>
  <si>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</si>
  <si>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</si>
  <si>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</si>
  <si>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</si>
  <si>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</si>
  <si>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</si>
  <si>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</si>
  <si>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</si>
  <si>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</si>
  <si>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</si>
  <si>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</si>
  <si>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</si>
  <si>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</si>
  <si>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</si>
  <si>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</si>
  <si>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</si>
  <si>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</si>
  <si>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</si>
  <si>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</si>
  <si>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</si>
  <si>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</si>
  <si>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</si>
  <si>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</si>
  <si>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</si>
  <si>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</si>
  <si>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</si>
  <si>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</si>
  <si>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</si>
  <si>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</si>
  <si>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</si>
  <si>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</si>
  <si>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</si>
  <si>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</si>
  <si>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</si>
  <si>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</si>
  <si>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</si>
  <si>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</si>
  <si>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</si>
  <si>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</si>
  <si>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</si>
  <si>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</si>
  <si>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</si>
  <si>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</si>
  <si>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</si>
  <si>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</si>
  <si>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</si>
  <si>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</si>
  <si>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</si>
  <si>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</si>
  <si>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</si>
  <si>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</si>
  <si>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</si>
  <si>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</si>
  <si>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</si>
  <si>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</si>
  <si>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</si>
  <si>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</si>
  <si>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</si>
  <si>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</si>
  <si>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</si>
  <si>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</si>
  <si>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</si>
  <si>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</si>
  <si>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</si>
  <si>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</si>
  <si>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</si>
  <si>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</si>
  <si>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</si>
  <si>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</si>
  <si>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</si>
  <si>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</si>
  <si>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</si>
  <si>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</si>
  <si>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</si>
  <si>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</si>
  <si>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</si>
  <si>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</si>
  <si>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</si>
  <si>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</si>
  <si>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</si>
  <si>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</si>
  <si>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</si>
  <si>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</si>
  <si>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</si>
  <si>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</si>
  <si>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</si>
  <si>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</si>
  <si>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</si>
  <si>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</si>
  <si>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</si>
  <si>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</si>
  <si>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</si>
  <si>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</si>
  <si>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</si>
  <si>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</si>
  <si>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</si>
  <si>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</si>
  <si>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</si>
  <si>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</si>
  <si>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</si>
  <si>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</si>
  <si>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</si>
  <si>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</si>
  <si>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</si>
  <si>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</si>
  <si>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</si>
  <si>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</si>
  <si>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</si>
  <si>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</si>
  <si>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</si>
  <si>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</si>
  <si>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</si>
  <si>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</si>
  <si>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</si>
  <si>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</si>
  <si>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</si>
  <si>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</si>
  <si>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</si>
  <si>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</si>
  <si>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</si>
  <si>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</si>
  <si>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</si>
  <si>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</si>
  <si>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</si>
  <si>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</si>
  <si>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</si>
  <si>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</si>
  <si>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</si>
  <si>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</si>
  <si>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</si>
  <si>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</si>
  <si>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</si>
  <si>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</si>
  <si>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</si>
  <si>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</si>
  <si>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</si>
  <si>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</si>
  <si>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</si>
  <si>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REAS-125</t>
  </si>
  <si>
    <t>REAS-126</t>
  </si>
  <si>
    <t>REAS-127</t>
  </si>
  <si>
    <t xml:space="preserve">Prestación de servicios  profesionales para apoyar el seguimiento y la gestion juridica de los temas que por competencia le son asignados a la Direccion de Reasentamientos de la Caja de la Vivienda Popular.
</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</si>
  <si>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</si>
  <si>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</si>
  <si>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</si>
  <si>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</si>
  <si>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</si>
  <si>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</si>
  <si>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</si>
  <si>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</si>
  <si>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</si>
  <si>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</si>
  <si>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</si>
  <si>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</si>
  <si>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</si>
  <si>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</si>
  <si>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</si>
  <si>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</si>
  <si>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</si>
  <si>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</si>
  <si>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</si>
  <si>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</si>
  <si>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reajuste de VUR por avalúo comercial bajo el Dto. 255 de 2013. LOCALIDAD:19 CIUDAD BOLÍVAR; BARRIO:TESORITO; ID:2013000115</t>
  </si>
  <si>
    <t>Prestacion de servicios profesionales para apoyar el seguimiento y la gestion juridica de los temas que por competencia le son asignados a la Direccion de Reasentamientos de la Caja de la Vivienda Popular.</t>
  </si>
  <si>
    <t>VUR de la actual vigencia por valor de $41.405.800, La asignación se realiza para dar cumplimiento al fallo de acción popular 2002-00152- Suba Gavilanes LOCALIDAD: 11 SUBA; BARRIO: BILBAO; ID: 2018-11-15315</t>
  </si>
  <si>
    <t>VUR de la actual vigencia por valor de $41.405.800. LOCALIDAD: 19 CIUDAD BOLÍVAR; BARRIO: SAUCES HORTALIZAS; ID: 2015-19-14756</t>
  </si>
  <si>
    <t>VUR de la actual vigencia por valor de $41.405.800,  La asignación se realiza para dar cumplimiento al fallo de acción popular 2002-00152- Suba Gavilanes LOCALIDAD: 11 SUBA; BARRIO: BILBAO; ID:  2018-11-15080</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</si>
  <si>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</si>
  <si>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</si>
  <si>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</si>
  <si>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</si>
  <si>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</si>
  <si>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</si>
  <si>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</si>
  <si>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</si>
  <si>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</si>
  <si>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</si>
  <si>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</si>
  <si>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</si>
  <si>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</si>
  <si>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</si>
  <si>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</si>
  <si>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</si>
  <si>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</si>
  <si>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</si>
  <si>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</si>
  <si>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</si>
  <si>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</si>
  <si>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</si>
  <si>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</si>
  <si>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</si>
  <si>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</si>
  <si>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</si>
  <si>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</si>
  <si>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</si>
  <si>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</si>
  <si>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</si>
  <si>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</si>
  <si>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</si>
  <si>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</si>
  <si>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</si>
  <si>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</si>
  <si>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</si>
  <si>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</si>
  <si>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</si>
  <si>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</si>
  <si>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</si>
  <si>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</si>
  <si>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</si>
  <si>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</si>
  <si>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</si>
  <si>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</si>
  <si>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</si>
  <si>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</si>
  <si>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</si>
  <si>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</si>
  <si>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</si>
  <si>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</si>
  <si>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</si>
  <si>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</si>
  <si>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</si>
  <si>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</si>
  <si>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</si>
  <si>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</si>
  <si>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</si>
  <si>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</si>
  <si>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</si>
  <si>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</si>
  <si>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</si>
  <si>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</si>
  <si>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</si>
  <si>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</si>
  <si>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</si>
  <si>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</si>
  <si>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</si>
  <si>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</si>
  <si>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</si>
  <si>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</si>
  <si>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</si>
  <si>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</si>
  <si>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</si>
  <si>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</si>
  <si>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</si>
  <si>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</si>
  <si>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</si>
  <si>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</si>
  <si>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</si>
  <si>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</si>
  <si>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</si>
  <si>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</si>
  <si>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</si>
  <si>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</si>
  <si>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</si>
  <si>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</si>
  <si>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</si>
  <si>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</si>
  <si>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</si>
  <si>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</si>
  <si>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</si>
  <si>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</si>
  <si>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</si>
  <si>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</si>
  <si>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</si>
  <si>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</si>
  <si>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</si>
  <si>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</si>
  <si>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</si>
  <si>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</si>
  <si>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</si>
  <si>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</si>
  <si>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</si>
  <si>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</si>
  <si>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</si>
  <si>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</si>
  <si>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</si>
  <si>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</si>
  <si>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</si>
  <si>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</si>
  <si>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</si>
  <si>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</si>
  <si>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</si>
  <si>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</si>
  <si>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</si>
  <si>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</si>
  <si>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</si>
  <si>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</si>
  <si>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</si>
  <si>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</si>
  <si>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</si>
  <si>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</si>
  <si>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</si>
  <si>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</si>
  <si>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</si>
  <si>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</si>
  <si>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</si>
  <si>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</si>
  <si>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</si>
  <si>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</si>
  <si>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</si>
  <si>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</si>
  <si>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</si>
  <si>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</si>
  <si>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</si>
  <si>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</si>
  <si>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</si>
  <si>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</si>
  <si>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</si>
  <si>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</si>
  <si>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</si>
  <si>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</si>
  <si>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</si>
  <si>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</si>
  <si>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</si>
  <si>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</si>
  <si>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</si>
  <si>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</si>
  <si>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</si>
  <si>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</si>
  <si>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</si>
  <si>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</si>
  <si>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</si>
  <si>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</si>
  <si>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</si>
  <si>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</si>
  <si>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</si>
  <si>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</si>
  <si>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</si>
  <si>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</si>
  <si>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</si>
  <si>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</si>
  <si>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</si>
  <si>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</si>
  <si>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</si>
  <si>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</si>
  <si>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</si>
  <si>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</si>
  <si>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</si>
  <si>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</si>
  <si>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</si>
  <si>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</si>
  <si>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</si>
  <si>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</si>
  <si>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</si>
  <si>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</si>
  <si>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</si>
  <si>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</si>
  <si>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</si>
  <si>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</si>
  <si>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</si>
  <si>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</si>
  <si>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</si>
  <si>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</si>
  <si>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</si>
  <si>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</si>
  <si>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</si>
  <si>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</si>
  <si>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</si>
  <si>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</si>
  <si>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</si>
  <si>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</si>
  <si>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</si>
  <si>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</si>
  <si>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</si>
  <si>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</si>
  <si>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</si>
  <si>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</si>
  <si>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</si>
  <si>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</si>
  <si>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</si>
  <si>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</si>
  <si>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</si>
  <si>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</si>
  <si>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</si>
  <si>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</si>
  <si>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</si>
  <si>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</si>
  <si>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</si>
  <si>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</si>
  <si>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</si>
  <si>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</si>
  <si>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</si>
  <si>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</si>
  <si>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</si>
  <si>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</si>
  <si>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</si>
  <si>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</si>
  <si>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</si>
  <si>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</si>
  <si>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</si>
  <si>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</si>
  <si>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</si>
  <si>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</si>
  <si>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</si>
  <si>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</si>
  <si>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</si>
  <si>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</si>
  <si>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</si>
  <si>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</si>
  <si>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</si>
  <si>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</si>
  <si>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</si>
  <si>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</si>
  <si>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</si>
  <si>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</si>
  <si>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</si>
  <si>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</si>
  <si>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</si>
  <si>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</si>
  <si>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</si>
  <si>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</si>
  <si>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</si>
  <si>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</si>
  <si>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</si>
  <si>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</si>
  <si>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</si>
  <si>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</si>
  <si>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</si>
  <si>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</si>
  <si>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</si>
  <si>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</si>
  <si>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</si>
  <si>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</si>
  <si>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</si>
  <si>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</si>
  <si>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</si>
  <si>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</si>
  <si>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</si>
  <si>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</si>
  <si>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</si>
  <si>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</si>
  <si>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</si>
  <si>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</si>
  <si>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</si>
  <si>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</si>
  <si>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</si>
  <si>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</si>
  <si>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</si>
  <si>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</si>
  <si>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</si>
  <si>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</si>
  <si>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</si>
  <si>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</si>
  <si>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</si>
  <si>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</si>
  <si>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</si>
  <si>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</si>
  <si>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</si>
  <si>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</si>
  <si>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</si>
  <si>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</si>
  <si>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</si>
  <si>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</si>
  <si>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</si>
  <si>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</si>
  <si>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</si>
  <si>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</si>
  <si>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</si>
  <si>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</si>
  <si>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</si>
  <si>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</si>
  <si>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</si>
  <si>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</si>
  <si>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</si>
  <si>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</si>
  <si>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</si>
  <si>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</si>
  <si>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</si>
  <si>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</si>
  <si>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</si>
  <si>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</si>
  <si>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</si>
  <si>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</si>
  <si>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</si>
  <si>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</si>
  <si>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</si>
  <si>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</si>
  <si>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</si>
  <si>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</si>
  <si>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</si>
  <si>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</si>
  <si>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</si>
  <si>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</si>
  <si>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</si>
  <si>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</si>
  <si>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</si>
  <si>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</si>
  <si>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</si>
  <si>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</si>
  <si>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</si>
  <si>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</si>
  <si>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</si>
  <si>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</si>
  <si>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</si>
  <si>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</si>
  <si>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</si>
  <si>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</si>
  <si>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</si>
  <si>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</si>
  <si>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</si>
  <si>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</si>
  <si>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</si>
  <si>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</si>
  <si>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</si>
  <si>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</si>
  <si>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</si>
  <si>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</si>
  <si>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</si>
  <si>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</si>
  <si>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</si>
  <si>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</si>
  <si>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</si>
  <si>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</si>
  <si>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</si>
  <si>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</si>
  <si>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</si>
  <si>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</si>
  <si>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</si>
  <si>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</si>
  <si>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Prestar servicios de apoyo a la gestión en lo relacionado con los trámites requeridos para el manejo de archivo y gestión documental de la Dirección Técnica de Reasentamientos de la Caja de la Vivienda Popular</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</si>
  <si>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</si>
  <si>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</si>
  <si>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</si>
  <si>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</si>
  <si>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</si>
  <si>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</si>
  <si>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</si>
  <si>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</si>
  <si>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</si>
  <si>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</si>
  <si>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</si>
  <si>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</si>
  <si>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</si>
  <si>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</si>
  <si>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</si>
  <si>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</si>
  <si>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</si>
  <si>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</si>
  <si>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</si>
  <si>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</si>
  <si>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</si>
  <si>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</si>
  <si>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</si>
  <si>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</si>
  <si>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</si>
  <si>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</si>
  <si>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</si>
  <si>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</si>
  <si>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</si>
  <si>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</si>
  <si>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</si>
  <si>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</si>
  <si>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</si>
  <si>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</si>
  <si>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REAS-188</t>
  </si>
  <si>
    <t>REAS-189</t>
  </si>
  <si>
    <t>REAS-190</t>
  </si>
  <si>
    <t>REAS-192</t>
  </si>
  <si>
    <t>Prestar servicios profesionales en el marco del proceso de Relocalización Transitoria de la Dirección Técnica de Reasentamientos</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</si>
  <si>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</si>
  <si>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</si>
  <si>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</si>
  <si>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</si>
  <si>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</si>
  <si>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</si>
  <si>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</si>
  <si>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</si>
  <si>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</si>
  <si>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</si>
  <si>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</si>
  <si>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</si>
  <si>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Prestar servicios profesionales para la ejecución de las diferentes actividades relacionadas con el componente técnico del área misional</t>
  </si>
  <si>
    <t>REAS-203</t>
  </si>
  <si>
    <t>Prestar servicios de apoyo a la gestión en los procedimientos relacionados con el componente técnico del programa de Reasentamientos</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</si>
  <si>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</si>
  <si>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</si>
  <si>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</si>
  <si>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</si>
  <si>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</si>
  <si>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</si>
  <si>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</si>
  <si>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</si>
  <si>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</si>
  <si>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</si>
  <si>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</si>
  <si>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</si>
  <si>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</si>
  <si>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</si>
  <si>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</si>
  <si>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</si>
  <si>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</si>
  <si>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</si>
  <si>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</si>
  <si>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</si>
  <si>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</si>
  <si>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</si>
  <si>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</si>
  <si>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</si>
  <si>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</si>
  <si>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</si>
  <si>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</si>
  <si>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</si>
  <si>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</si>
  <si>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</si>
  <si>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</si>
  <si>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</si>
  <si>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</si>
  <si>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</si>
  <si>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</si>
  <si>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</si>
  <si>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</si>
  <si>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</si>
  <si>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</si>
  <si>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</si>
  <si>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</si>
  <si>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</si>
  <si>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</si>
  <si>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</si>
  <si>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</si>
  <si>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</si>
  <si>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</si>
  <si>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</si>
  <si>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</si>
  <si>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</si>
  <si>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</si>
  <si>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</si>
  <si>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</si>
  <si>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</si>
  <si>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</si>
  <si>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</si>
  <si>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</si>
  <si>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</si>
  <si>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</si>
  <si>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</si>
  <si>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</si>
  <si>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</si>
  <si>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</si>
  <si>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</si>
  <si>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</si>
  <si>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</si>
  <si>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</si>
  <si>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</si>
  <si>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</si>
  <si>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</si>
  <si>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</si>
  <si>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</si>
  <si>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</si>
  <si>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</si>
  <si>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</si>
  <si>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</si>
  <si>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</si>
  <si>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</si>
  <si>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</si>
  <si>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</si>
  <si>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</si>
  <si>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</si>
  <si>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</si>
  <si>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</si>
  <si>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</si>
  <si>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</si>
  <si>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</si>
  <si>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</si>
  <si>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</si>
  <si>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</si>
  <si>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</si>
  <si>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</si>
  <si>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</si>
  <si>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</si>
  <si>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</si>
  <si>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</si>
  <si>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</si>
  <si>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</si>
  <si>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</si>
  <si>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</si>
  <si>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</si>
  <si>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</si>
  <si>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</si>
  <si>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</si>
  <si>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</si>
  <si>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</si>
  <si>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</si>
  <si>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</si>
  <si>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</si>
  <si>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</si>
  <si>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</si>
  <si>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</si>
  <si>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</si>
  <si>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</si>
  <si>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</si>
  <si>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</si>
  <si>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</si>
  <si>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</si>
  <si>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</si>
  <si>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</si>
  <si>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</si>
  <si>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</si>
  <si>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</si>
  <si>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</si>
  <si>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</si>
  <si>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</si>
  <si>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</si>
  <si>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</si>
  <si>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</si>
  <si>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</si>
  <si>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</si>
  <si>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</si>
  <si>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</si>
  <si>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</si>
  <si>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</si>
  <si>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</si>
  <si>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</si>
  <si>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</si>
  <si>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</si>
  <si>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</si>
  <si>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</si>
  <si>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</si>
  <si>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</si>
  <si>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</si>
  <si>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</si>
  <si>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</si>
  <si>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</si>
  <si>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</si>
  <si>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</si>
  <si>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</si>
  <si>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</si>
  <si>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</si>
  <si>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</si>
  <si>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</si>
  <si>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</si>
  <si>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</si>
  <si>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</si>
  <si>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</si>
  <si>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</si>
  <si>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</si>
  <si>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</si>
  <si>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</si>
  <si>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</si>
  <si>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</si>
  <si>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</si>
  <si>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</si>
  <si>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</si>
  <si>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</si>
  <si>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</si>
  <si>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</si>
  <si>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</si>
  <si>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</si>
  <si>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</si>
  <si>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</si>
  <si>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</si>
  <si>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</si>
  <si>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</si>
  <si>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</si>
  <si>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</si>
  <si>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</si>
  <si>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</si>
  <si>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</si>
  <si>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</si>
  <si>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</si>
  <si>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</si>
  <si>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</si>
  <si>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</si>
  <si>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</si>
  <si>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</si>
  <si>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</si>
  <si>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</si>
  <si>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</si>
  <si>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</si>
  <si>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</si>
  <si>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</si>
  <si>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</si>
  <si>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</si>
  <si>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</si>
  <si>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</si>
  <si>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</si>
  <si>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</si>
  <si>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</si>
  <si>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</si>
  <si>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</si>
  <si>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</si>
  <si>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</si>
  <si>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</si>
  <si>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</si>
  <si>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</si>
  <si>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</si>
  <si>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</si>
  <si>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</si>
  <si>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</si>
  <si>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</si>
  <si>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</si>
  <si>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</si>
  <si>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</si>
  <si>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</si>
  <si>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</si>
  <si>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</si>
  <si>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</si>
  <si>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</si>
  <si>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</si>
  <si>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</si>
  <si>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</si>
  <si>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</si>
  <si>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</si>
  <si>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</si>
  <si>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</si>
  <si>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</si>
  <si>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</si>
  <si>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</si>
  <si>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</si>
  <si>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</si>
  <si>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</si>
  <si>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</si>
  <si>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</si>
  <si>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</si>
  <si>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</si>
  <si>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</si>
  <si>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</si>
  <si>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</si>
  <si>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</si>
  <si>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</si>
  <si>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</si>
  <si>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</si>
  <si>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</si>
  <si>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</si>
  <si>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</si>
  <si>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</si>
  <si>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</si>
  <si>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</si>
  <si>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</si>
  <si>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</si>
  <si>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</si>
  <si>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</si>
  <si>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</si>
  <si>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</si>
  <si>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</si>
  <si>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</si>
  <si>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</si>
  <si>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</si>
  <si>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</si>
  <si>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</si>
  <si>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</si>
  <si>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</si>
  <si>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</si>
  <si>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</si>
  <si>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</si>
  <si>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</si>
  <si>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</si>
  <si>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</si>
  <si>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</si>
  <si>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</si>
  <si>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</si>
  <si>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</si>
  <si>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</si>
  <si>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</si>
  <si>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</si>
  <si>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</si>
  <si>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</si>
  <si>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</si>
  <si>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</si>
  <si>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</si>
  <si>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</si>
  <si>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</si>
  <si>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</si>
  <si>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</si>
  <si>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</si>
  <si>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</si>
  <si>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</si>
  <si>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</si>
  <si>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</si>
  <si>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</si>
  <si>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</si>
  <si>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REAS-237</t>
  </si>
  <si>
    <t>REAS-238</t>
  </si>
  <si>
    <t>REAS-239</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</si>
  <si>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</si>
  <si>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</si>
  <si>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</si>
  <si>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</si>
  <si>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</si>
  <si>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</si>
  <si>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</si>
  <si>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</si>
  <si>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</si>
  <si>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</si>
  <si>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</si>
  <si>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</si>
  <si>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</si>
  <si>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</si>
  <si>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</si>
  <si>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</si>
  <si>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</si>
  <si>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</si>
  <si>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</si>
  <si>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</si>
  <si>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REAS-260</t>
  </si>
  <si>
    <t>REAS-261</t>
  </si>
  <si>
    <t>REAS-262</t>
  </si>
  <si>
    <t>REAS-263</t>
  </si>
  <si>
    <t>Ajuste de VUR por avalúo comercial. Dto. 255 de 2013 por valor de $121.222.350, LOCALIDAD:11 SUBA; BARRIO:SANTA RITA; ID: 2018-11-15354</t>
  </si>
  <si>
    <t>Ajuste de VUR por avalúo comercial. Dto. 255 de 2013 por valor de $98.758.830, LOCALIDAD:11 SUBA; BARRIO:SANTA CECILIA; ID2018-11-15362</t>
  </si>
  <si>
    <t>Ajuste de VUR por avalúo comercial. Dto. 255 de 2013 por valor de $130.308.100, LOCALIDAD:11 SUBA; BARRIO:SAN PEDRO DE TIBABUYES; ID 2018-11-15274</t>
  </si>
  <si>
    <t>REAS-264</t>
  </si>
  <si>
    <t>REAS-265</t>
  </si>
  <si>
    <t>REAS-275</t>
  </si>
  <si>
    <t>Ajuste de VUR por avalúo comercial. Dto. 255 de 2013 por valor de $34.589.100; LOCALIDAD:11 SUBA; BARRIO:BILBAO; ID:2018-11-15064</t>
  </si>
  <si>
    <t>Ajuste de VUR por avalúo comercial. Dto. 255 de 2013 por valor de $31.617.900, LOCALIDAD:11 SUBA; BARRIO:BILBAO; ID 2018-11-15078</t>
  </si>
  <si>
    <t>REAS-266</t>
  </si>
  <si>
    <t>REAS-267</t>
  </si>
  <si>
    <t>REAS-268</t>
  </si>
  <si>
    <t>REAS-269</t>
  </si>
  <si>
    <t>REAS-270</t>
  </si>
  <si>
    <t>REAS-271</t>
  </si>
  <si>
    <t>REAS-272</t>
  </si>
  <si>
    <t>REAS-273</t>
  </si>
  <si>
    <t>REAS-274</t>
  </si>
  <si>
    <t>REAS-276</t>
  </si>
  <si>
    <t>REAS-277</t>
  </si>
  <si>
    <t>REAS-278</t>
  </si>
  <si>
    <t>REAS-279</t>
  </si>
  <si>
    <t>REAS-280</t>
  </si>
  <si>
    <t>REAS-281</t>
  </si>
  <si>
    <t>REAS-282</t>
  </si>
  <si>
    <t>REAS-283</t>
  </si>
  <si>
    <t>REAS-284</t>
  </si>
  <si>
    <t>REAS-285</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</si>
  <si>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</si>
  <si>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</si>
  <si>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VUR de la actual vigencia. De acuerdo con decreto 255 de 2013. LOCALIDAD: 19 CIUDAD BOLIVAR; BARRIO: VILLAS DE SAN JUAQUIN; ID: 2015-Q09-03285</t>
  </si>
  <si>
    <t>VUR de la actual vigencia. De acuerdo con decreto 255 de 2013. LOCALIDAD: 18 RAFAEL URIBE URIBE; BARRIO: ARBOLEDA SUR; ID: 2018-18-15305</t>
  </si>
  <si>
    <t>VUR de la actual vigencia. De acuerdo con decreto 255 de 2013. LOCALIDAD: 04 SAN CRISTOBAL; BARRIO: VILLAS DEL CERRO; ID: 2015-Q20-04209</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</si>
  <si>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</si>
  <si>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</si>
  <si>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</si>
  <si>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</si>
  <si>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</si>
  <si>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</si>
  <si>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</si>
  <si>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</si>
  <si>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</si>
  <si>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</si>
  <si>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</si>
  <si>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</si>
  <si>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</si>
  <si>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</si>
  <si>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</si>
  <si>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</si>
  <si>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VUR por avalúo comercial. Dto. 255 de 2013l por valor de $133.653.550, LOCALIDAD:11 SUBA; BARRIO:SANTA CECILIA; ID 2018-11-15195</t>
  </si>
  <si>
    <t>ajuste de VUR por avalúo comercial. Dto. 255 de 2013 por valor de $28.857.900, LOCALIDAD:11 SUBA; BARRIO:BILBAO; ID 2018-11-15060</t>
  </si>
  <si>
    <t>ajuste de VUR por avalúo comercial. Dto. 255 de 2013 por valor de $119.232.900, LOCALIDAD:11 SUBA; BARRIO:BILBAO; ID2018-11-15243</t>
  </si>
  <si>
    <t>ajuste de VUR por avalúo comercial. Dto. 255 de 2013 por valor de $123.705.900, LOCALIDAD:11 SUBA; BARRIO:BILBAO; ID 2018-11-15219</t>
  </si>
  <si>
    <t>ajuste de VUR por avalúo comercial. Dto. 255 de 2013 por valor de $477.747; LOCALIDAD:11 SUBA; BARRIO:VILLA CINDY; ID:2018-11-15396</t>
  </si>
  <si>
    <t>ajuste de VUR por avalúo comercial. Dto. 255 de 2013 por valor de $25.478.550, LOCALIDAD:11 SUBA; BARRIO:SANTA CECILIA; ID 2018-11-15198</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</si>
  <si>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</si>
  <si>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</si>
  <si>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$24.522.700, LOCALIDAD:11 SUBA; BARRIO:BILBAO; ID 2018-11-15071</t>
  </si>
  <si>
    <t>ajuste de VUR por avalúo comercial. Dto. 255 de 2013 por valor de $114.135.800, LOCALIDAD:11 SUBA; BARRIO:SANTA CECILIA; ID 2018-11-15196</t>
  </si>
  <si>
    <t>ajuste de VUR por avalúo comercial. Dto. 255 de 2013 por valor de $88.671.700,LOCALIDAD:11 SUBA; BARRIO:SANTA CECILIA; ID2018-11-15187</t>
  </si>
  <si>
    <t>ajuste de VUR por avalúo comercial. Dto. 255 de 2013 por valor de $82.487.980, LOCALIDAD:11 SUBA; BARRIO:SANTA CECILIA;ID: 2018-11-15173</t>
  </si>
  <si>
    <t>ajuste de VUR por avalúo comercial. Dto. 255 de 2013 por valor de $95.200.350, LOCALIDAD:11 SUBA; BARRIO:BILBAO; ID2018-11-15155</t>
  </si>
  <si>
    <t>ajuste de VUR por avalúo comercial. Dto. 255 de 2013 por valor de $167.640.960, LOCALIDAD:11 SUBA; BARRIO:SANTA CECILIA; ID:2018-11-15140</t>
  </si>
  <si>
    <t>ajuste de VUR por avalúo comercial. Dto. 255 de 2013 por valor de $70.380.900; LOCALIDAD:11 SUBA; BARRIO:BILBAO; ID2018-11-15120</t>
  </si>
  <si>
    <t>ajuste de VUR por avalúo comercial. Dto. 255 de 2013 por valor de $32.061.900, LOCALIDAD:11 SUBA; BARRIO:SANTA CECILIA; ID:2018-11-15303</t>
  </si>
  <si>
    <t>ajuste de VUR por avalúo comercial. Dto. 255 de 2013 por valor de $68.427.900, LOCALIDAD:11 SUBA; BARRIO:BILBAO; ID2018-11-15152</t>
  </si>
  <si>
    <t>ajuste de VUR por avalúo comercial. Dto. 255 de 2013 por valor de $73.823.370, LOCALIDAD:11 SUBA; BARRIO:SANTA CECILIAO; ID2018-11-15172</t>
  </si>
  <si>
    <t>ajuste de VUR por avalúo comercial. Dto. 255 de 2013 por valor de $147.396.900, LOCALIDAD:11 SUBA; BARRIO:SANTA CECILIA; ID 2018-11-15165</t>
  </si>
  <si>
    <t>ajuste de VUR por avalúo comercial. Dto. 255 de 2013 por valor de $108.062.480, LOCALIDAD:11 SUBA; BARRIO:BILBAO; ID2018-11-15258</t>
  </si>
  <si>
    <t>Ajuste de VUR por avalúo comercial. Dto. 255 de 2013 por valor de $141.036.600,LOCALIDAD:11 SUBA; BARRIO:SAN PEDRO DE TIBABUYES; ID: 2018-11-15297</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</si>
  <si>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</si>
  <si>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</si>
  <si>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</si>
  <si>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</si>
  <si>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</si>
  <si>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</si>
  <si>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</si>
  <si>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</si>
  <si>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</si>
  <si>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</si>
  <si>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</si>
  <si>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</si>
  <si>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</si>
  <si>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</si>
  <si>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</si>
  <si>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</si>
  <si>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</si>
  <si>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</si>
  <si>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</si>
  <si>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</si>
  <si>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</si>
  <si>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</si>
  <si>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</si>
  <si>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</si>
  <si>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</si>
  <si>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</si>
  <si>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</si>
  <si>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</si>
  <si>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</si>
  <si>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</si>
  <si>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</si>
  <si>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</si>
  <si>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</si>
  <si>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</si>
  <si>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</si>
  <si>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</si>
  <si>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</si>
  <si>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</si>
  <si>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</si>
  <si>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</si>
  <si>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</si>
  <si>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</si>
  <si>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</si>
  <si>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</si>
  <si>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</si>
  <si>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</si>
  <si>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</si>
  <si>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</si>
  <si>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</si>
  <si>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</si>
  <si>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</si>
  <si>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</si>
  <si>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</si>
  <si>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</si>
  <si>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</si>
  <si>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</si>
  <si>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</si>
  <si>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</si>
  <si>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</si>
  <si>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</si>
  <si>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</si>
  <si>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</si>
  <si>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</si>
  <si>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</si>
  <si>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</si>
  <si>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</si>
  <si>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</si>
  <si>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</si>
  <si>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</si>
  <si>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</si>
  <si>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</si>
  <si>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</si>
  <si>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</si>
  <si>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</si>
  <si>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</si>
  <si>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</si>
  <si>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</si>
  <si>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</si>
  <si>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</si>
  <si>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</si>
  <si>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</si>
  <si>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</si>
  <si>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</si>
  <si>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</si>
  <si>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</si>
  <si>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</si>
  <si>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</si>
  <si>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</si>
  <si>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</si>
  <si>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</si>
  <si>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</si>
  <si>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</si>
  <si>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</si>
  <si>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</si>
  <si>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</si>
  <si>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</si>
  <si>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</si>
  <si>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</si>
  <si>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</si>
  <si>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</si>
  <si>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</si>
  <si>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</si>
  <si>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</si>
  <si>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</si>
  <si>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</si>
  <si>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</si>
  <si>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</si>
  <si>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</si>
  <si>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</si>
  <si>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</si>
  <si>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</si>
  <si>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</si>
  <si>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</si>
  <si>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</si>
  <si>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</si>
  <si>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</si>
  <si>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</si>
  <si>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</si>
  <si>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</si>
  <si>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</si>
  <si>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</si>
  <si>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</si>
  <si>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</si>
  <si>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</si>
  <si>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</si>
  <si>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</si>
  <si>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</si>
  <si>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</si>
  <si>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</si>
  <si>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</si>
  <si>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</si>
  <si>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</si>
  <si>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</si>
  <si>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</si>
  <si>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</si>
  <si>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</si>
  <si>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</si>
  <si>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</si>
  <si>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</si>
  <si>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</si>
  <si>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</si>
  <si>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</si>
  <si>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</si>
  <si>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</si>
  <si>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</si>
  <si>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</si>
  <si>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</si>
  <si>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</si>
  <si>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</si>
  <si>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</si>
  <si>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</si>
  <si>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</si>
  <si>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</si>
  <si>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</si>
  <si>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</si>
  <si>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</si>
  <si>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</si>
  <si>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</si>
  <si>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</si>
  <si>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</si>
  <si>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</si>
  <si>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</si>
  <si>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</si>
  <si>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</si>
  <si>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</si>
  <si>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</si>
  <si>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</si>
  <si>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</si>
  <si>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</si>
  <si>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</si>
  <si>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</si>
  <si>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</si>
  <si>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</si>
  <si>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</si>
  <si>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</si>
  <si>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</si>
  <si>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</si>
  <si>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</si>
  <si>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</si>
  <si>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</si>
  <si>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</si>
  <si>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</si>
  <si>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</si>
  <si>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</si>
  <si>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</si>
  <si>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</si>
  <si>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</si>
  <si>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</si>
  <si>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</si>
  <si>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</si>
  <si>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</si>
  <si>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</si>
  <si>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</si>
  <si>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</si>
  <si>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</si>
  <si>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</si>
  <si>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</si>
  <si>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</si>
  <si>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</si>
  <si>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</si>
  <si>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</si>
  <si>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</si>
  <si>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</si>
  <si>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</si>
  <si>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</si>
  <si>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</si>
  <si>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</si>
  <si>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</si>
  <si>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</si>
  <si>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</si>
  <si>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</si>
  <si>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</si>
  <si>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</si>
  <si>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</si>
  <si>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</si>
  <si>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</si>
  <si>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</si>
  <si>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</si>
  <si>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</si>
  <si>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</si>
  <si>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</si>
  <si>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</si>
  <si>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</si>
  <si>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</si>
  <si>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</si>
  <si>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</si>
  <si>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</si>
  <si>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</si>
  <si>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</si>
  <si>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</si>
  <si>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</si>
  <si>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</si>
  <si>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</si>
  <si>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</si>
  <si>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</si>
  <si>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</si>
  <si>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</si>
  <si>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</si>
  <si>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</si>
  <si>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</si>
  <si>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</si>
  <si>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</si>
  <si>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</si>
  <si>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</si>
  <si>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</si>
  <si>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</si>
  <si>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</si>
  <si>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</si>
  <si>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</si>
  <si>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</si>
  <si>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</si>
  <si>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Prestar servicios profesionales en el componente social de la Dirección Técnica de Reasentamientos de la Caja de la Vivienda Popular, para la ejecuciòn de planes y programas agenciados por el área misional</t>
  </si>
  <si>
    <t>Prestar servicios profesionales para el acompañamiento jurídico a los procesos y procedimientos establecidos frente a la ejecuciòn del programa misional de la Dirección Técnica de Reasentamientos de la Caja de la Vivienda Popular</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</si>
  <si>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</si>
  <si>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</si>
  <si>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</si>
  <si>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</si>
  <si>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</si>
  <si>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</si>
  <si>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</si>
  <si>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</si>
  <si>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</si>
  <si>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</si>
  <si>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</si>
  <si>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</si>
  <si>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</si>
  <si>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</si>
  <si>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</si>
  <si>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</si>
  <si>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</si>
  <si>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</si>
  <si>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</si>
  <si>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</si>
  <si>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</si>
  <si>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</si>
  <si>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</si>
  <si>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</si>
  <si>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</si>
  <si>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</si>
  <si>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</si>
  <si>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</si>
  <si>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</si>
  <si>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</si>
  <si>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</si>
  <si>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</si>
  <si>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</si>
  <si>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</si>
  <si>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2018-CP19-16895</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</si>
  <si>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</si>
  <si>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</si>
  <si>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</si>
  <si>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</si>
  <si>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</si>
  <si>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</si>
  <si>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REAS-308</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</si>
  <si>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</si>
  <si>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</si>
  <si>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</si>
  <si>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</si>
  <si>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</si>
  <si>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</si>
  <si>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</si>
  <si>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</si>
  <si>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</si>
  <si>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</si>
  <si>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</si>
  <si>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</si>
  <si>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</si>
  <si>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</si>
  <si>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</si>
  <si>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</si>
  <si>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</si>
  <si>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</si>
  <si>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</si>
  <si>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</si>
  <si>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2018-CP19-16645</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</si>
  <si>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</si>
  <si>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</si>
  <si>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</si>
  <si>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</si>
  <si>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</si>
  <si>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</si>
  <si>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</si>
  <si>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REAS-323</t>
  </si>
  <si>
    <t>REAS-324</t>
  </si>
  <si>
    <t>REAS-325</t>
  </si>
  <si>
    <t>REAS-326</t>
  </si>
  <si>
    <t>REAS-327</t>
  </si>
  <si>
    <t>REAS-329</t>
  </si>
  <si>
    <t>REAS-328</t>
  </si>
  <si>
    <t>REAS-330</t>
  </si>
  <si>
    <t>REAS-331</t>
  </si>
  <si>
    <t>Junio</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</si>
  <si>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</si>
  <si>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</si>
  <si>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</si>
  <si>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Ajuste de VUR por avalúo comercial. Dto. 255 de 2013 por valor de $23.880.000, LOCALIDAD:19 CIUDAD BOLIVAR; BARRIO: SANTA VIVIANA;ID 2012-ALES-167</t>
  </si>
  <si>
    <t>PAGO DE PASIVOS EXIGIBLES POR CONCEPTO DE ADQUISICION PREDIAL  DTO 511 DE 2010-CONVENIO IDIGER. LOCALIDAD: CIUDAD BOLIVAR; BARRIO: LUCERO SUR BAJO; ID: 2015-Q23-01461.NUMERO DE COMPROMISO 3706 DEL 30 DE AGOSTO DE 2017 ACTA DE FENECIMIENTO 31 12 2018.</t>
  </si>
  <si>
    <t>DANIEL  CABEZON MERCAZA</t>
  </si>
  <si>
    <t>AYUDA TEMPORAL A LAS FAMILIAS DE VARIAS LOCALIDADES, PARA LA RELOCALIZACIÓN DE HOGARES LOCALIZADOS EN ZONAS DE ALTO RIESGO NO MITIGABLE ID:2014-W166-027, LOCALIDAD:19 CIUDAD BOLÍVAR, UPZ:68 EL TESORO, SECTOR:WOUNAAN</t>
  </si>
  <si>
    <t>YEIMI PAOLA RODRIGUEZ RIVEROS</t>
  </si>
  <si>
    <t>AYUDA TEMPORAL A LAS FAMILIAS DE VARIAS LOCALIDADES, PARA LA RELOCALIZACIÓN DE HOGARES LOCALIZADOS EN ZONAS DE ALTO RIESGO NO MITIGABLE ID:2018-04-16632, LOCALIDAD:04 SAN CRISTÓBAL, UPZ:32 SAN BLAS, SECTOR:TRIANGULO ALTO</t>
  </si>
  <si>
    <t>AIDEE ROCIO FORERO URREGO</t>
  </si>
  <si>
    <t>AYUDA TEMPORAL A LAS FAMILIAS DE VARIAS LOCALIDADES, PARA LA RELOCALIZACIÓN DE HOGARES LOCALIZADOS EN ZONAS DE ALTO RIESGO NO MITIGABLE ID:2011-19-12966, LOCALIDAD:19 CIUDAD BOLÍVAR, UPZ:68 EL TESORO, SECTOR:QUEBRADA TROMPETA</t>
  </si>
  <si>
    <t>ARMANDO EBERT CABEZA</t>
  </si>
  <si>
    <t>AYUDA TEMPORAL A LAS FAMILIAS DE VARIAS LOCALIDADES, PARA LA RELOCALIZACIÓN DE HOGARES LOCALIZADOS EN ZONAS DE ALTO RIESGO NO MITIGABLE ID:2018-CP19-16611, LOCALIDAD:19 CIUDAD BOLÍVAR, UPZ:69 ISMAEL PERDOMO, SECTOR:CARACOLÍ PAIMIS</t>
  </si>
  <si>
    <t>CARLOS ALBERTO BUITRAGO VARGAS</t>
  </si>
  <si>
    <t>AYUDA TEMPORAL A LAS FAMILIAS DE VARIAS LOCALIDADES, PARA LA RELOCALIZACIÓN DE HOGARES LOCALIZADOS EN ZONAS DE ALTO RIESGO NO MITIGABLE ID:2018-Q18-15498, LOCALIDAD:19 CIUDAD BOLÍVAR, UPZ:70 JERUSALÉN, SECTOR:ZANJÓN MURALLA</t>
  </si>
  <si>
    <t>MARIA INES RUBIANO</t>
  </si>
  <si>
    <t>AYUDA TEMPORAL A LAS FAMILIAS DE VARIAS LOCALIDADES, PARA LA RELOCALIZACIÓN DE HOGARES LOCALIZADOS EN ZONAS DE ALTO RIESGO NO MITIGABLE ID:2012-18-14402, LOCALIDAD:18 RAFAEL URIBE URIBE, UPZ:53 MARCO FIDEL SUÁREZ</t>
  </si>
  <si>
    <t>NOHORA  SILVA MONTERO</t>
  </si>
  <si>
    <t>AYUDA TEMPORAL A LAS FAMILIAS DE VARIAS LOCALIDADES, PARA LA RELOCALIZACIÓN DE HOGARES LOCALIZADOS EN ZONAS DE ALTO RIESGO NO MITIGABLE ID:2012-19-14523, LOCALIDAD:19 CIUDAD BOLÍVAR, UPZ:67 LUCERO</t>
  </si>
  <si>
    <t>JOSE CARLOS DAZA CORREDOR</t>
  </si>
  <si>
    <t>AYUDA TEMPORAL A LAS FAMILIAS DE VARIAS LOCALIDADES, PARA LA RELOCALIZACIÓN DE HOGARES LOCALIZADOS EN ZONAS DE ALTO RIESGO NO MITIGABLE ID:2015-Q04-03697, LOCALIDAD:19 CIUDAD BOLÍVAR, UPZ:67 LUCERO, SECTOR:PEÑA COLORADA</t>
  </si>
  <si>
    <t>MARIA NELSY SASTOQUE VARGAS</t>
  </si>
  <si>
    <t>AYUDA TEMPORAL A LAS FAMILIAS DE VARIAS LOCALIDADES, PARA LA RELOCALIZACIÓN DE HOGARES LOCALIZADOS EN ZONAS DE ALTO RIESGO NO MITIGABLE ID:2015-Q03-03557, LOCALIDAD:19 CIUDAD BOLÍVAR, UPZ:66 SAN FRANCISCO, SECTOR:LIMAS</t>
  </si>
  <si>
    <t>FANNY ESPERANZA SOTELO VEGA</t>
  </si>
  <si>
    <t>AYUDA TEMPORAL A LAS FAMILIAS DE VARIAS LOCALIDADES, PARA LA RELOCALIZACIÓN DE HOGARES LOCALIZADOS EN ZONAS DE ALTO RIESGO NO MITIGABLE ID:2010-5-11513, LOCALIDAD:05 USME, UPZ:57 GRAN YOMASA, SECTOR:OLA INVERNAL 2010 FOPAE</t>
  </si>
  <si>
    <t>JOSE RICARDO TENJO LUQUE</t>
  </si>
  <si>
    <t>AYUDA TEMPORAL A LAS FAMILIAS DE VARIAS LOCALIDADES, PARA LA RELOCALIZACIÓN DE HOGARES LOCALIZADOS EN ZONAS DE ALTO RIESGO NO MITIGABLE ID:2016-08-14923, LOCALIDAD:08 KENNEDY, UPZ:82 PATIO BONITO, SECTOR:PALMITAS</t>
  </si>
  <si>
    <t>ANGIE MARCELA GONZALEZ SASTOQUE</t>
  </si>
  <si>
    <t>AYUDA TEMPORAL A LAS FAMILIAS DE VARIAS LOCALIDADES, PARA LA RELOCALIZACIÓN DE HOGARES LOCALIZADOS EN ZONAS DE ALTO RIESGO NO MITIGABLE ID:2018-Q03-15550, LOCALIDAD:19 CIUDAD BOLÍVAR, UPZ:66 SAN FRANCISCO, SECTOR:LIMAS</t>
  </si>
  <si>
    <t>AYUDA TEMPORAL A LAS FAMILIAS DE VARIAS LOCALIDADES, PARA LA RELOCALIZACIÓN DE HOGARES LOCALIZADOS EN ZONAS DE ALTO RIESGO NO MITIGABLE ID:2015-3-14759, LOCALIDAD:03 SANTA FE, UPZ:96 LOURDES, SECTOR:</t>
  </si>
  <si>
    <t>LUZ ELENA CATAÑO MARIN</t>
  </si>
  <si>
    <t>AYUDA TEMPORAL A LAS FAMILIAS DE VARIAS LOCALIDADES, PARA LA RELOCALIZACIÓN DE HOGARES LOCALIZADOS EN ZONAS DE ALTO RIESGO NO MITIGABLE ID:2018-CP19-16317, LOCALIDAD:19 CIUDAD BOLÍVAR, UPZ:69 ISMAEL PERDOMO, SECTOR:CARACOLÍ PAIMIS</t>
  </si>
  <si>
    <t>ISIDERIO  QUINTERO CHAMAPURO</t>
  </si>
  <si>
    <t>AYUDA TEMPORAL A LAS FAMILIAS DE VARIAS LOCALIDADES, PARA LA RELOCALIZACIÓN DE HOGARES LOCALIZADOS EN ZONAS DE ALTO RIESGO NO MITIGABLE ID:2014-W166-042, LOCALIDAD:19 CIUDAD BOLÍVAR, UPZ:68 EL TESORO, SECTOR:WOUNAAN</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</si>
  <si>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</si>
  <si>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</si>
  <si>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YENNY  CHAMAPURO CHIRIMIA</t>
  </si>
  <si>
    <t>AYUDA TEMPORAL A LAS FAMILIAS DE VARIAS LOCALIDADES, PARA LA RELOCALIZACIÓN DE HOGARES LOCALIZADOS EN ZONAS DE ALTO RIESGO NO MITIGABLE ID:2015-W166-437, LOCALIDAD:19 CIUDAD BOLÍVAR, UPZ:68 EL TESORO, SECTOR:WOUNAAN</t>
  </si>
  <si>
    <t>AYUDA TEMPORAL A LAS FAMILIAS DE VARIAS LOCALIDADES, PARA LA RELOCALIZACIÓN DE HOGARES LOCALIZADOS EN ZONAS DE ALTO RIESGO NO MITIGABLE ID:2012-18-14525, LOCALIDAD:18 RAFAEL URIBE URIBE, UPZ:55 DIANA TURBAY</t>
  </si>
  <si>
    <t>MARIA LUISA PINEDA DE CHAVERRA</t>
  </si>
  <si>
    <t>JHONATAN DAVID VARGAS RIAPIRA</t>
  </si>
  <si>
    <t>EMIGDIO  RICAURTE GARAY</t>
  </si>
  <si>
    <t>JOSE LUIS LEON NEIDA</t>
  </si>
  <si>
    <t>AYUDA TEMPORAL A LAS FAMILIAS DE VARIAS LOCALIDADES, PARA LA RELOCALIZACIÓN DE HOGARES LOCALIZADOS EN ZONAS DE ALTO RIESGO NO MITIGABLE ID:2013-4-14643, LOCALIDAD:04 SAN CRISTÓBAL, UPZ:32 SAN BLAS</t>
  </si>
  <si>
    <t>ALCIDES  SOLIS ARBOLEDA</t>
  </si>
  <si>
    <t>AYUDA TEMPORAL A LAS FAMILIAS DE VARIAS LOCALIDADES, PARA LA RELOCALIZACIÓN DE HOGARES LOCALIZADOS EN ZONAS DE ALTO RIESGO NO MITIGABLE ID:2013000109, LOCALIDAD:19 CIUDAD BOLÍVAR, UPZ:67 LUCERO, SECTOR:QUEBRADA EL INFIERNO</t>
  </si>
  <si>
    <t>CARLOS MAURICIO ORTEGA SORIANO</t>
  </si>
  <si>
    <t>GLADYS EMMA SILVA MARCHANT</t>
  </si>
  <si>
    <t>REAJUSTE DE VUR POR AVALUÓ COMERCIAL - DECRETO 255 DE 2013.POR VALOR DE $12.335.700 LOCALIDAD:19 CIUDAD BOLÍVAR; BARRIO: JUAN PABLO II; ID:2015-Q03-03401</t>
  </si>
  <si>
    <t>CONSUELO  VALENCIA HENAO</t>
  </si>
  <si>
    <t>JAIRO HUMBERTO GARCIA BAREÑO</t>
  </si>
  <si>
    <t>AYUDA TEMPORAL A LAS FAMILIAS DE VARIAS LOCALIDADES, PARA LA RELOCALIZACIÓN DE HOGARES LOCALIZADOS EN ZONAS DE ALTO RIESGO NO MITIGABLE ID:2012-19-13915, LOCALIDAD:19 CIUDAD BOLÍVAR, UPZ:67 LUCERO,</t>
  </si>
  <si>
    <t>FLOR MARINA CASTILLO VARELA</t>
  </si>
  <si>
    <t>AYUDA TEMPORAL A LAS FAMILIAS DE VARIAS LOCALIDADES, PARA LA RELOCALIZACIÓN DE HOGARES LOCALIZADOS EN ZONAS DE ALTO RIESGO NO MITIGABLE ID:2018-04-16225, LOCALIDAD:04 SAN CRISTÓBAL, UPZ:32 SAN BLAS, SECTOR:TRIANGULO ALTO</t>
  </si>
  <si>
    <t>REINA DOLORES ORDOÑEZ NAVARRO</t>
  </si>
  <si>
    <t>MARTHA YASMIN TIGA TIGA</t>
  </si>
  <si>
    <t>PAGO DE MI PLANILLA SEGURIDAD SOCIAL Y PARAFISCALES A FUNCIONARIOS DE PLANTA TEMPORAL DE LA DIRECCIÓN DE REASENTAMIENTOS DE LA CAJA DE LA VIVIENDA POPULAR MES MAYO DE 2019</t>
  </si>
  <si>
    <t>ALICIA  CARDENAS QUIROZ</t>
  </si>
  <si>
    <t>AYUDA TEMPORAL A LAS FAMILIAS DE VARIAS LOCALIDADES, PARA LA RELOCALIZACIÓN DE HOGARES LOCALIZADOS EN ZONAS DE ALTO RIESGO NO MITIGABLE ID:2018-CP19-16716, LOCALIDAD:19 CIUDAD BOLÍVAR, UPZ:69 ISMAEL PERDOMO, SECTOR:CARACOLÍ PAIMIS</t>
  </si>
  <si>
    <t>AYUDA TEMPORAL A LAS FAMILIAS DE VARIAS LOCALIDADES, PARA LA RELOCALIZACIÓN DE HOGARES LOCALIZADOS EN ZONAS DE ALTO RIESGO NO MITIGABLE ID:2017-04-14984, LOCALIDAD:04 SAN CRISTÓBAL, UPZ:32 SAN BLAS</t>
  </si>
  <si>
    <t>BAYRON STIVEN URIBE CASTELLANOS</t>
  </si>
  <si>
    <t>AYUDA TEMPORAL A LAS FAMILIAS DE VARIAS LOCALIDADES, PARA LA RELOCALIZACIÓN DE HOGARES LOCALIZADOS EN ZONAS DE ALTO RIESGO NO MITIGABLE ID:2015-Q03-01300, LOCALIDAD:19 CIUDAD BOLÍVAR, UPZ:67 LUCERO, SECTOR:LIMAS</t>
  </si>
  <si>
    <t>BLANCA INES REINA PRIETO</t>
  </si>
  <si>
    <t>AYUDA TEMPORAL A LAS FAMILIAS DE VARIAS LOCALIDADES, PARA LA RELOCALIZACIÓN DE HOGARES LOCALIZADOS EN ZONAS DE ALTO RIESGO NO MITIGABLE ID:2013-4-14607, LOCALIDAD:04 SAN CRISTÓBAL, UPZ:32 SAN BLAS</t>
  </si>
  <si>
    <t>ROSMIRA  ASPRILLA MOSQUERA</t>
  </si>
  <si>
    <t>AYUDA TEMPORAL A LAS FAMILIAS DE VARIAS LOCALIDADES, PARA LA RELOCALIZACIÓN DE HOGARES LOCALIZADOS EN ZONAS DE ALTO RIESGO NO MITIGABLE ID:2011-4-12712, LOCALIDAD:04 SAN CRISTÓBAL, UPZ:32 SAN BLAS</t>
  </si>
  <si>
    <t>RUTH ZAFIR ROJAS CASTILLO</t>
  </si>
  <si>
    <t>AYUDA TEMPORAL A LAS FAMILIAS DE VARIAS LOCALIDADES, PARA LA RELOCALIZACIÓN DE HOGARES LOCALIZADOS EN ZONAS DE ALTO RIESGO NO MITIGABLE ID:2015-Q20-01326, LOCALIDAD:04 SAN CRISTÓBAL, UPZ:50 LA GLORIA, SECTOR:LA CHIGUAZA</t>
  </si>
  <si>
    <t>JUAN MANUEL JIMENEZ JIMENEZ</t>
  </si>
  <si>
    <t>AYUDA TEMPORAL A LAS FAMILIAS DE VARIAS LOCALIDADES, PARA LA RELOCALIZACIÓN DE HOGARES LOCALIZADOS EN ZONAS DE ALTO RIESGO NO MITIGABLE ID:2015-19-14757, LOCALIDAD:19 CIUDAD BOLÍVAR, UPZ:66 SAN FRANCISCO,</t>
  </si>
  <si>
    <t>FLOR ESTELA HUERFANO AGUASACO</t>
  </si>
  <si>
    <t>AYUDA TEMPORAL A LAS FAMILIAS DE VARIAS LOCALIDADES, PARA LA RELOCALIZACIÓN DE HOGARES LOCALIZADOS EN ZONAS DE ALTO RIESGO NO MITIGABLE ID:2018-04-16200, LOCALIDAD:04 SAN CRISTÓBAL, UPZ:32 SAN BLAS, SECTOR:TRIANGULO ALTO</t>
  </si>
  <si>
    <t>EDGAR HERNANDO REYES MORON</t>
  </si>
  <si>
    <t>AYUDA TEMPORAL A LAS FAMILIAS DE VARIAS LOCALIDADES, PARA LA RELOCALIZACIÓN DE HOGARES LOCALIZADOS EN ZONAS DE ALTO RIESGO NO MITIGABLE ID:2013-Q04-00525, LOCALIDAD:19 CIUDAD BOLÍVAR, UPZ:67 LUCERO, SECTOR:PEÑA COLORADA</t>
  </si>
  <si>
    <t>AYUDA TEMPORAL A LAS FAMILIAS DE VARIAS LOCALIDADES, PARA LA RELOCALIZACIÓN DE HOGARES LOCALIZADOS EN ZONAS DE ALTO RIESGO NO MITIGABLE ID:2012-19-14388, LOCALIDAD:19 CIUDAD BOLÍVAR, UPZ:68 EL TESORO,</t>
  </si>
  <si>
    <t>JOSE DE JESUS GONZALEZ DELGADO</t>
  </si>
  <si>
    <t>AYUDA TEMPORAL A LAS FAMILIAS DE VARIAS LOCALIDADES, PARA LA RELOCALIZACIÓN DE HOGARES LOCALIZADOS EN ZONAS DE ALTO RIESGO NO MITIGABLE ID:2014-Q20-01265, LOCALIDAD:04 SAN CRISTÓBAL, UPZ:50 LA GLORIA, SECTOR:LA CHIGUAZA</t>
  </si>
  <si>
    <t>MARYURY  RIVADENEIRA BLANDON</t>
  </si>
  <si>
    <t>AYUDA TEMPORAL A LAS FAMILIAS DE VARIAS LOCALIDADES, PARA LA RELOCALIZACIÓN DE HOGARES LOCALIZADOS EN ZONAS DE ALTO RIESGO NO MITIGABLE ID:2018-CP19-16322, LOCALIDAD:19 CIUDAD BOLÍVAR, UPZ:69 ISMAEL PERDOMO, SECTOR:CARACOLÍ PAIMIS</t>
  </si>
  <si>
    <t>AYUDA TEMPORAL A LAS FAMILIAS DE VARIAS LOCALIDADES, PARA LA RELOCALIZACIÓN DE HOGARES LOCALIZADOS EN ZONAS DE ALTO RIESGO NO MITIGABLE ID:2009-AP36-00008, LOCALIDAD:08 KENNEDY, UPZ:48 TIMIZA</t>
  </si>
  <si>
    <t>HILDA DE JESUS HERNANDEZ PARADA</t>
  </si>
  <si>
    <t>03 - Recursos Administrados</t>
  </si>
  <si>
    <t>85 - Recursos Pasivos Exigibles- Recursos Administrados de Destinación Específica</t>
  </si>
  <si>
    <t>PAGO DE NÓMINA A FUNCIONARIOS DE PLANTA TEMPORAL DE LA DIRECCIÓN DE REASENTAMIENTOS DE LA CAJA DE LA VIVIENDA POPULAR ME JUNIO DE 2019</t>
  </si>
  <si>
    <t>UNIDAD ADMINISTRATIVA ESPECIAL DE CATASTRO DISTRITAL</t>
  </si>
  <si>
    <t>04-03-0040</t>
  </si>
  <si>
    <t>JENNY ESPERANZA LOPEZ BERNAL</t>
  </si>
  <si>
    <t>YANNETH  RUIZ POVEDA</t>
  </si>
  <si>
    <t>CARLOS ANDRES RODRIGUEZ RODRIGUEZ</t>
  </si>
  <si>
    <t>JAROL DAVID MERIZALDE ACOSTA</t>
  </si>
  <si>
    <t>JAIME ENRIQUE TAMBO CAMARGO</t>
  </si>
  <si>
    <t>JORGE ARMANDO FLORIAN FLORIAN</t>
  </si>
  <si>
    <t>MARIA CLEMENCIA CORREDOR</t>
  </si>
  <si>
    <t>LETICIA  FIERRO GARRIDO</t>
  </si>
  <si>
    <t>ELVIRA  OSPINA</t>
  </si>
  <si>
    <t>MARTHA ROCIO LOPEZ AREVALO</t>
  </si>
  <si>
    <t>VUR DE LA ACTUAL VIGENCIA- DECRETO 255 DE 2013.POR VALOR DE $41.405.800 LOCALIDAD:05 USME; BARRIO: LA FISCALIA NORTE; ID:2013-Q01-00726</t>
  </si>
  <si>
    <t>JOSE RICARDO MEDINA GONZALEZ</t>
  </si>
  <si>
    <t>BLANCA NELLY URBANO BAUTISTA</t>
  </si>
  <si>
    <t>DIANA MARCELA LOPEZ MOLANO</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</si>
  <si>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</si>
  <si>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</si>
  <si>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</si>
  <si>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</si>
  <si>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</si>
  <si>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JHON FREDY ACOSTA MENDIVELSO</t>
  </si>
  <si>
    <t>AYUDA TEMPORAL A LAS FAMILIAS DE VARIAS LOCALIDADES, PARA LA RELOCALIZACIÓN DE HOGARES LOCALIZADOS EN ZONAS DE ALTO RIESGO NO MITIGABLE ID:2012-18-14356, LOCALIDAD:18 RAFAEL URIBE URIBE, UPZ:55 DIANA TURBAY</t>
  </si>
  <si>
    <t>ALCIRA  MONTOYA</t>
  </si>
  <si>
    <t>AYUDA TEMPORAL A LAS FAMILIAS DE VARIAS LOCALIDADES, PARA LA RELOCALIZACIÓN DE HOGARES LOCALIZADOS EN ZONAS DE ALTO RIESGO NO MITIGABLE ID:2018-CP19-16320, LOCALIDAD:19 CIUDAD BOLÍVAR, UPZ:69 ISMAEL PERDOMO, SECTOR:CARACOLÍ PAIMIS</t>
  </si>
  <si>
    <t>AYUDA TEMPORAL A LAS FAMILIAS DE VARIAS LOCALIDADES, PARA LA RELOCALIZACIÓN DE HOGARES LOCALIZADOS EN ZONAS DE ALTO RIESGO NO MITIGABLE ID:2007-4-9372, LOCALIDAD:04 SAN CRISTÓBAL, UPZ:32 SAN BLAS.</t>
  </si>
  <si>
    <t>JOSE MANUEL GARCIA UBAQUE</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</si>
  <si>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</si>
  <si>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</si>
  <si>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</si>
  <si>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</si>
  <si>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</si>
  <si>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</si>
  <si>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</si>
  <si>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</si>
  <si>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</si>
  <si>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</si>
  <si>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</si>
  <si>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</si>
  <si>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</si>
  <si>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</si>
  <si>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</si>
  <si>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</si>
  <si>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</si>
  <si>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ELVINIA  HEREDIA RAMOS</t>
  </si>
  <si>
    <t>BLANCA MYRIAM GUATAVA</t>
  </si>
  <si>
    <t>LUIS ERNESTO CASTAÑEDA SANABRIA</t>
  </si>
  <si>
    <t>BELEN  CASTAÑEDA</t>
  </si>
  <si>
    <t>VUR POR AVALÚO COMERCIAL. DTO. 255 DE 2013L POR VALOR DE $133.653.550, LOCALIDAD:11 SUBA; BARRIO:SANTA CECILIA; ID 2018-11-15195</t>
  </si>
  <si>
    <t>FLOR ELISA ULLOA PUENTES</t>
  </si>
  <si>
    <t>JESUS  DIAZ LUIS</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</si>
  <si>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</si>
  <si>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</si>
  <si>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</si>
  <si>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</si>
  <si>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</si>
  <si>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</si>
  <si>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Licitación Pública - Selección Abreviada.</t>
  </si>
  <si>
    <t>FEBRERO - JUNIO</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</si>
  <si>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</si>
  <si>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</si>
  <si>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</si>
  <si>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</si>
  <si>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</si>
  <si>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</si>
  <si>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</si>
  <si>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</si>
  <si>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</si>
  <si>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</si>
  <si>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</si>
  <si>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</si>
  <si>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</si>
  <si>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</si>
  <si>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</si>
  <si>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</si>
  <si>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</si>
  <si>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</si>
  <si>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</si>
  <si>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</si>
  <si>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</si>
  <si>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</si>
  <si>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</si>
  <si>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</si>
  <si>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</si>
  <si>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</si>
  <si>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</si>
  <si>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</si>
  <si>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</si>
  <si>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</si>
  <si>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</si>
  <si>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</si>
  <si>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</si>
  <si>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</si>
  <si>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</si>
  <si>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</si>
  <si>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</si>
  <si>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</si>
  <si>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</si>
  <si>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</si>
  <si>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</si>
  <si>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</si>
  <si>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</si>
  <si>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</si>
  <si>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</si>
  <si>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</si>
  <si>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</si>
  <si>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</si>
  <si>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</si>
  <si>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</si>
  <si>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</si>
  <si>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</si>
  <si>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</si>
  <si>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</si>
  <si>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</si>
  <si>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</si>
  <si>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</si>
  <si>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</si>
  <si>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</si>
  <si>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</si>
  <si>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</si>
  <si>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</si>
  <si>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</si>
  <si>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</si>
  <si>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</si>
  <si>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</si>
  <si>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</si>
  <si>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</si>
  <si>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</si>
  <si>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</si>
  <si>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</si>
  <si>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</si>
  <si>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</si>
  <si>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</si>
  <si>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</si>
  <si>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  (TERMINACION ANTICIPADA DE CONTRATO )</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</si>
  <si>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</si>
  <si>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</si>
  <si>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</si>
  <si>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</si>
  <si>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</si>
  <si>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</si>
  <si>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AGUSTIN BRUGES GARCIA</t>
  </si>
  <si>
    <t>DANIEL OBDULIO FRANCO CASTAÑEDA</t>
  </si>
  <si>
    <t>MARIA PAULA HERNANDEZ SANCHEZ</t>
  </si>
  <si>
    <t>LUZ GIRALDO</t>
  </si>
  <si>
    <t>DIANA CAMILA BORJA ESPITIA</t>
  </si>
  <si>
    <t>NESTOR PRIETO</t>
  </si>
  <si>
    <t>JUAN LUCAS GARZON.</t>
  </si>
  <si>
    <t>CLAUDIA CUEVAS</t>
  </si>
  <si>
    <t>JAIRO LEONARDO VIVAS LUNA</t>
  </si>
  <si>
    <t>JOSE FERNANDO BOCANEGRA</t>
  </si>
  <si>
    <t>GERMAN CAMILO HERNANDEZ SANCHEZ</t>
  </si>
  <si>
    <t>SANDRA DEL PILAR DELGADILLO COTRINO</t>
  </si>
  <si>
    <t>CONTRATISTA ANULADO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</si>
  <si>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</si>
  <si>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</si>
  <si>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CONSORCIO INTERVIAL CVP 2018</t>
  </si>
  <si>
    <t>617-18</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</si>
  <si>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</si>
  <si>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</si>
  <si>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</si>
  <si>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</si>
  <si>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</si>
  <si>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</si>
  <si>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</si>
  <si>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</si>
  <si>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</si>
  <si>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</si>
  <si>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 (INTERVENTOR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</si>
  <si>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</si>
  <si>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</si>
  <si>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</si>
  <si>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</si>
  <si>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</si>
  <si>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</si>
  <si>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NATHALY BALLESTEROS SUAREZ</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</si>
  <si>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</si>
  <si>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</si>
  <si>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Prestación de Servicios profesionales especializados en acompañamiento jurídico de los procesos a cargo de la Dirección de Mejoramiento de Barrios.</t>
  </si>
  <si>
    <t>GRACE VIVIANA GOMEZ PARIS</t>
  </si>
  <si>
    <t>Prestación de Servicios profesionales para apoyar  a la Dirección de Mejoramiento de Barrios de la Caja de Vivienda Popular en los proyectos de intervención física  a escala barrial que , en materia de Seguridad y Salud en el trabajo y Medio Ambiente (SST-MA) se requieran.</t>
  </si>
  <si>
    <t>NATALIA CICERI</t>
  </si>
  <si>
    <t>LUZ MARINA GIRALDO</t>
  </si>
  <si>
    <t>Prestación de servicios  profesionales para apoyar  a la Dirección de Mejoramiento de Barrios de la Caja de la Vivienda Popular en los  proyectos de intervención física a escala barrial que en materia social se requiera</t>
  </si>
  <si>
    <t>Prestación de servicios  profesionales y/o especializados  en apoyo a la gestión administrativa y/o operativa de los procesos  a cargo de la Dirección de Mejoramiento de Barrios.</t>
  </si>
  <si>
    <t>TRASLADO PRESUPUESTAL</t>
  </si>
  <si>
    <t>Prestación de servicios  profesionales para apoyar  a la Dirección de Mejoramiento de Barrios de la Caja de la Vivienda Popular en los  proyectos de intervención física a escala barrial que en materia técnica se requiera</t>
  </si>
  <si>
    <t>RENE  DURANGO ESPINOSA</t>
  </si>
  <si>
    <t>Prestación de servicios  profesionales de carácter juridico para apoyar  a la Dirección de Mejoramiento de Barrios de la Caja de la Vivienda Popular</t>
  </si>
  <si>
    <t>JOSE FERNANDO BOCANEGRA GARCIA</t>
  </si>
  <si>
    <t xml:space="preserve">Prestación de servicios  profesionales para apoyar las actividades tecnicas a cargo de la Dirección de Mejoramiento de Barrios de la Caja de la Vivienda Popular en los  proyectos de intervención física a escala barrial </t>
  </si>
  <si>
    <t>Realizar el estudio geotécnico del terreno, de suelos, diseño estructural y recomendaciones arquitectónicas del CIV 4006489 k0-00, requerido para culminar la construcción de la  vía del Barrio San Rafael Sur Oriental, en la localidad de San Cristóbal en la Ciudad de Bogotá D.C., ubicada la Carrera 15C Este entre  Calle 61 A sur y calle 61 sur, de la UPZ los Libertadores, Barrio San Rafael Sur Oriental.</t>
  </si>
  <si>
    <t>Minima cuantia</t>
  </si>
  <si>
    <t>Adición y Prórroga al contrato 638-2017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</si>
  <si>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Adicion y Prorroga</t>
  </si>
  <si>
    <t>Adición y Prórroga al contrato 638-2017</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</si>
  <si>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</si>
  <si>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</si>
  <si>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</si>
  <si>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</si>
  <si>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</si>
  <si>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</si>
  <si>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</si>
  <si>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</si>
  <si>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</si>
  <si>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</si>
  <si>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</si>
  <si>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</si>
  <si>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</si>
  <si>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</si>
  <si>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</si>
  <si>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</si>
  <si>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</si>
  <si>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</si>
  <si>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</si>
  <si>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</si>
  <si>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</si>
  <si>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</si>
  <si>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</si>
  <si>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</si>
  <si>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</si>
  <si>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</si>
  <si>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</si>
  <si>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</si>
  <si>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</si>
  <si>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</si>
  <si>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</si>
  <si>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</si>
  <si>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</si>
  <si>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</si>
  <si>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</si>
  <si>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</si>
  <si>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</si>
  <si>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</si>
  <si>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</si>
  <si>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</si>
  <si>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</si>
  <si>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</si>
  <si>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</si>
  <si>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</si>
  <si>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</si>
  <si>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</si>
  <si>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</si>
  <si>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</si>
  <si>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</si>
  <si>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</si>
  <si>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</si>
  <si>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</si>
  <si>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</si>
  <si>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</si>
  <si>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</si>
  <si>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</si>
  <si>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</si>
  <si>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</si>
  <si>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</si>
  <si>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</si>
  <si>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</si>
  <si>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</si>
  <si>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</si>
  <si>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</si>
  <si>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</si>
  <si>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</si>
  <si>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</si>
  <si>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</si>
  <si>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</si>
  <si>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</si>
  <si>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</si>
  <si>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</si>
  <si>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</si>
  <si>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</si>
  <si>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</si>
  <si>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</si>
  <si>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</si>
  <si>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</si>
  <si>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</si>
  <si>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</si>
  <si>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</si>
  <si>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</si>
  <si>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</si>
  <si>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</si>
  <si>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</si>
  <si>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</si>
  <si>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</si>
  <si>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</si>
  <si>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</si>
  <si>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</si>
  <si>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</si>
  <si>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</si>
  <si>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</si>
  <si>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</si>
  <si>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</si>
  <si>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</si>
  <si>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</si>
  <si>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</si>
  <si>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</si>
  <si>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</si>
  <si>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</si>
  <si>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</si>
  <si>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</si>
  <si>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</si>
  <si>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</si>
  <si>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</si>
  <si>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</si>
  <si>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</si>
  <si>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</si>
  <si>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</si>
  <si>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</si>
  <si>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</si>
  <si>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</si>
  <si>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</si>
  <si>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</si>
  <si>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</si>
  <si>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</si>
  <si>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</si>
  <si>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</si>
  <si>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t>
  </si>
  <si>
    <t>Abril</t>
  </si>
  <si>
    <t>AXA COLPATRIA SEGUROS SA</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</si>
  <si>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</si>
  <si>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</si>
  <si>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</si>
  <si>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</si>
  <si>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</si>
  <si>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</si>
  <si>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</si>
  <si>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</si>
  <si>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</si>
  <si>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</si>
  <si>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</si>
  <si>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</si>
  <si>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</si>
  <si>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</si>
  <si>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</si>
  <si>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</si>
  <si>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MANUEL SANTIAGO RAMIREZ CONTRERAS</t>
  </si>
  <si>
    <t>Minima Cuantia</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</si>
  <si>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</si>
  <si>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</si>
  <si>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</si>
  <si>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</si>
  <si>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</si>
  <si>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</si>
  <si>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</si>
  <si>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</si>
  <si>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</si>
  <si>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JOHAN SEBASTIAN SORZA JAQUE</t>
  </si>
  <si>
    <t>Mayo</t>
  </si>
  <si>
    <t>JUAN DANIEL CORTES ALAVA</t>
  </si>
  <si>
    <t>Prestar servicios profesionales a la Dirección de Urbanizaciones y Titulación en el acompañamiento jurídico en los procesos de titulación predial conforme a los diferentes mecanismos previstos por la ley</t>
  </si>
  <si>
    <t>Prestacion de servicios de apoyo a la gestion</t>
  </si>
  <si>
    <t>DANIEL FELIPE MONTIEL VERA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</si>
  <si>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</si>
  <si>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MARIA ALEJANDRA JIMENEZ QUIÑONES</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</si>
  <si>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</si>
  <si>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SANDRA MILENA KRISTIN SANABRIA</t>
  </si>
  <si>
    <t>JUAN CARLOS GUTIERREZ PEÑALOZA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</si>
  <si>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t>
  </si>
  <si>
    <t>CAROLINA  LOZANO CELEMIN</t>
  </si>
  <si>
    <t>03-Recursos Administrados</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</si>
  <si>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</si>
  <si>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</si>
  <si>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Prestar los servicios profesionales para apoyar desde el componente jurídico,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</si>
  <si>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</si>
  <si>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</si>
  <si>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</si>
  <si>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</si>
  <si>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</si>
  <si>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</si>
  <si>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</si>
  <si>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</si>
  <si>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</si>
  <si>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</si>
  <si>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</si>
  <si>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</si>
  <si>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</si>
  <si>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</si>
  <si>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</si>
  <si>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</si>
  <si>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</si>
  <si>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</si>
  <si>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</si>
  <si>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</si>
  <si>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01-Recursos del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</si>
  <si>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</si>
  <si>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</si>
  <si>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</si>
  <si>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</si>
  <si>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</si>
  <si>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</si>
  <si>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Contratar los servicios de divulgación masiva que optimice la estrategia de comunicación de la Caja de la Vovienda Popular, a traves de los diferentes medios de comunicación y promocione la gestión de las direcciones misionales.</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</si>
  <si>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</si>
  <si>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</si>
  <si>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</si>
  <si>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</si>
  <si>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</si>
  <si>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</si>
  <si>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</si>
  <si>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</si>
  <si>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</si>
  <si>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</si>
  <si>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</si>
  <si>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</si>
  <si>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</si>
  <si>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</si>
  <si>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</si>
  <si>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</si>
  <si>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</si>
  <si>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</si>
  <si>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</si>
  <si>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</si>
  <si>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</si>
  <si>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</si>
  <si>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</si>
  <si>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</si>
  <si>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</si>
  <si>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</si>
  <si>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</si>
  <si>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</si>
  <si>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</si>
  <si>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</si>
  <si>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</si>
  <si>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</si>
  <si>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</si>
  <si>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</si>
  <si>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</si>
  <si>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</si>
  <si>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</si>
  <si>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</si>
  <si>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</si>
  <si>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</si>
  <si>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</si>
  <si>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</si>
  <si>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</si>
  <si>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</si>
  <si>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</si>
  <si>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</si>
  <si>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</si>
  <si>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</si>
  <si>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</si>
  <si>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</si>
  <si>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</si>
  <si>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</si>
  <si>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</si>
  <si>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</si>
  <si>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</si>
  <si>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</si>
  <si>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</si>
  <si>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</si>
  <si>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</si>
  <si>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</si>
  <si>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</si>
  <si>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</si>
  <si>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</si>
  <si>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</si>
  <si>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</si>
  <si>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</si>
  <si>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</si>
  <si>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</si>
  <si>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</si>
  <si>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</si>
  <si>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</si>
  <si>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</si>
  <si>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</si>
  <si>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</si>
  <si>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</si>
  <si>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</si>
  <si>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</si>
  <si>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</si>
  <si>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</si>
  <si>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</si>
  <si>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</si>
  <si>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</si>
  <si>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</si>
  <si>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</si>
  <si>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</si>
  <si>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</si>
  <si>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</si>
  <si>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</si>
  <si>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</si>
  <si>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</si>
  <si>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</si>
  <si>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</si>
  <si>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</si>
  <si>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</si>
  <si>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</si>
  <si>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</si>
  <si>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</si>
  <si>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</si>
  <si>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</si>
  <si>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</si>
  <si>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</si>
  <si>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</si>
  <si>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</si>
  <si>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</si>
  <si>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</si>
  <si>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</si>
  <si>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</si>
  <si>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</si>
  <si>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</si>
  <si>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</si>
  <si>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</si>
  <si>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</si>
  <si>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</si>
  <si>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</si>
  <si>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</si>
  <si>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</si>
  <si>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</si>
  <si>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</si>
  <si>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</si>
  <si>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INGRID ALEJANDRA QUINCHE LOAIZA</t>
  </si>
  <si>
    <t>JOSE MAURICIO PLAZAS HIGUERA</t>
  </si>
  <si>
    <t>Contratar por el sistema de precios unitarios sin fórmula de ajuste la realización de apiques geotécnicos de predios que pertenecen al programa de mejoramiento de vivienda de la Caja de la  Vivienda Popular que den soporte al trámite y obtención de Licencias de Construcción o Actos de Reconocimiento.</t>
  </si>
  <si>
    <t>MAY</t>
  </si>
  <si>
    <t xml:space="preserve">Prestar los servicios profesionales para la ejecuciòn de actividades asociadas a la estructuraciòn de proyectos del subsidio distrital para el mejoramiento de vivienda. </t>
  </si>
  <si>
    <t>JUN</t>
  </si>
  <si>
    <t>SANDRA LILIANA GIRALDO GUTIERREZ</t>
  </si>
  <si>
    <t>Prestar los servicios profesionales en la gestión de campo con componente técnico, para la ejecución de actividades durante la ejecución de todo el proceso de estructuración de proyectos que optan por el subsidio distrital de vivienda en especie.</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</si>
  <si>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</si>
  <si>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DIANA PAOLA SALCEDO TACHAK</t>
  </si>
  <si>
    <t>Prestar los servicios profesionales para gestionar y realizar seguimiento a los procedimientos técnicos y de información de la Dirección de Mejoramiento de Vivienda en el desarrollo de la estructuración de los proyectos para asignación de Subsidios de Vivienda en Especie.</t>
  </si>
  <si>
    <t>Prestar los servicios profesionales desde el componente social, para la ejecución de actividades asociadas a la estructuración de proyectos del subsidio distrital para el mejoramiento de vivienda.</t>
  </si>
  <si>
    <t>Prestar los servicios profesionales desde el componente jurídico,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</si>
  <si>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</si>
  <si>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profesionales desde el componente social, para  la ejecución de actividades asociadas a la estructuración de proyectos del subsidio distrital para el mejoramiento de vivienda.</t>
  </si>
  <si>
    <t>Prestar los servicios de apoyo a la gestiòn para el manejo documental y  la ejecución de actividades asociadas a la estructuración de proyectos del subsidio distrital para el mejoramiento de vivienda. </t>
  </si>
  <si>
    <t>Prestación de servicios profesionales relacionados con la elaboración de levantamientos arquitectónicos, planos urbanísticos, arquitectónicos, estructurales, detalles constructivos , respuestas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</si>
  <si>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Prestar los servicios de apoyo en el manejo documental y  la ejecución de actividades asociadas a la estructuración de proyectos del subsidio distrital para el mejoramiento de vivienda. </t>
  </si>
  <si>
    <t>Prestar los servicios profesionales desde el componente de sistematización, para  la ejecución de actividades asociadas a la estructuración de proyectos del subsidio distrital para el mejoramiento de vivienda.</t>
  </si>
  <si>
    <t xml:space="preserve">Apoyar a la gestion desde el componente jurídico, para la ejecución de actividades asociadas a la estructuración de proyectos del subsidio distrital para el mejoramiento de vivienda.
</t>
  </si>
  <si>
    <t>Prestar los servicios profesionales desde el componente jurídico,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</si>
  <si>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</si>
  <si>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EDITH VELASCO HERNANDEZ</t>
  </si>
  <si>
    <t>ADRIANA MARCELA BARBOSA CUBILLOS</t>
  </si>
  <si>
    <t xml:space="preserve">Prestar los servicios  para apoyar  el manejo documental y la ejecución de actividades asociadas a la estructuración de proyectos del  subsidio distrital para el mejoramiento de vivienda. </t>
  </si>
  <si>
    <t>CLAUDIA LILIANA GOMEZ CUCALON</t>
  </si>
  <si>
    <t>Adición y prórroga al contrato No.360 de 2019 "Prestar los servicios profesionales para apoyar desde el componente social,  la ejecución de actividades asociadas a la estructuración de proyectos del subsidio distrital para el mejoramiento de vivienda".</t>
  </si>
  <si>
    <t>Adición y prórroga al contrato No.326 de 2019 "Prestar los servicios para apoyar desde el componente de sistematización, la ejecución de actividades asociadas a la estructuración de proyectos del subsidio distrital para el mejoramiento de vivienda".</t>
  </si>
  <si>
    <t>Adición y prórroga al contrato No.348 de 2019 "Prestar los servicios profesionales para apoyar desde el componente social, la ejecución de actividades asociadas a la estructuración de proyectos del subsidio distrital para el mejoramiento de vivienda".</t>
  </si>
  <si>
    <t>Adición y prórroga al contrato No.267 de 2019 "Prestar los servicios profesionales para apoyar desde el componente social, la ejecución de actividades asociadas a la estructuración de proyectos del subsidio distrital para el mejoramiento de vivienda".</t>
  </si>
  <si>
    <t>Adición y prórroga al contrato No.412 de 2019 "Prestar los servicios profesionales para apoyar desde el componente social, la ejecución de actividades asociadas a la estructuración de proyectos del subsidio distrital para el mejoramiento de vivienda".</t>
  </si>
  <si>
    <t>Adición y prórroga al contrato No.396 de 2019 "Prestar los servicios profesionales para apoyar desde el componente social, la ejecución de actividades asociadas a la estructuración de proyectos del subsidio distrital para el mejoramiento de vivienda".</t>
  </si>
  <si>
    <t>Adición y prórroga al contrato No.382 de 2019 "Prestar los servicios profesionales para apoyar desde el componente social, la ejecución de actividades asociadas a la estructuración de proyectos del subsidio distrital para el mejoramiento de vivienda".</t>
  </si>
  <si>
    <t>Adición y prórroga al contrato No.420 de 2019 "Prestar los servicios profesionales para apoyar desde el componente social, la ejecución de actividades asociadas a la estructuración de proyectos del subsidio distrital para el mejoramiento de vivienda".</t>
  </si>
  <si>
    <t>Adición y prórroga al contrato No.426 de 2019 "Prestar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</si>
  <si>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Adición y prórroga al contrato No.449 de 2019 "Prestar los servicios  para apoyar en el manejo documental, la ejecución de actividades asociadas a la estructuración de proyectos del  subsidio distrital para el mejoramiento de vivienda". </t>
  </si>
  <si>
    <t xml:space="preserve">Adición y prórroga al contrato No.455 de 2019 "Prestación de servicios profesionales para apoyar la gestión de campo con componente técnico, para la ejecución de actividades durante la ejecución de todo el proceso de estructuración de proyectos que optan por el subsidio distrital de vivienda en especie". </t>
  </si>
  <si>
    <t>Adición y prórroga al contrato No.482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</si>
  <si>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Adición y prórroga al contrato No.148 de 2019 "Prestar los servicios técnicos para apoyar desde el componente social, la ejecución de actividades asociadas a la estructuración de proyectos del subsidio distrital para el mejoramiento de vivienda".</t>
  </si>
  <si>
    <t>Adición y prórroga al contrato No. 117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</si>
  <si>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227 de 2019 "Prestar los servicios profesionales a la Dirección de Mejoramiento de Vivienda, en la proyección de conceptos, revisión de oficios y demás actuaciones administrativas y jurídicas requeridas, en concordancia con los procesos propios de la Dirección".</t>
  </si>
  <si>
    <t>Adición y prórroga al contrato No. 248 de 2019 "Prestar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</si>
  <si>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Adición y prórroga al contrato No. 145 de 2019 "Prestar servicios profesionales para apoyar la estructuración, seguimiento y supervisión de los proyectos asignados por la Dirección de Mejoramiento de Vivienda de la CVP".</t>
  </si>
  <si>
    <t xml:space="preserve">Adición y prórroga al contrato No. 222 de 2019 "Prestar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</si>
  <si>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 xml:space="preserve">Adición y prórroga al contrato No. 169 de 2019 "Prestación de servicios profesionales para apoyar la estructuración, seguimiento y supervisión de los proyectos asignados por la Dirección de Mejoramiento de Vivienda de la CVP". </t>
  </si>
  <si>
    <t>Adición y prórroga al contrato No. 205 de 2019 "Prestar los servicios para apoyar en el manejo documental, la ejecución de actividades asociadas a la estructuración de proyectos del subsidio distrital para el mejoramiento de vivienda".</t>
  </si>
  <si>
    <t>Adición y prórroga al contrato No. 217 de 2019 "Prestar servicios asistenciales en la Gestión Documental, captura de datos, inventario y manejo de archivo físico, en cumplimiento de los procedimientos de la Dirección de Mejoramiento de Vivienda de la CVP".</t>
  </si>
  <si>
    <t>Adición y prórroga al contrato No. 203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</si>
  <si>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234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</si>
  <si>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199 de 2019 "Prestar los servicios profesionales a la Dirección de Mejoramiento de Vivienda, en la proyección de conceptos, revisión de oficios y demás actuaciones administrativas y jurídicas requeridas, en concordancia con los procesos propios de la Dirección".</t>
  </si>
  <si>
    <t>Adición y prórroga al contrato No. 276 de 2019 "Prestación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</si>
  <si>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Adición y prórroga al contrato No. 281 de 2019 "Prestar los servicios para apoyar en el manejo documental, la ejecución de actividades asociadas a la estructuración de proyectos del subsidio distrital para el mejoramiento de vivienda".</t>
  </si>
  <si>
    <t xml:space="preserve">Adición y prórroga al contrato No. 268 de 2019 "Prestar los servicios profesionales a la Dirección de Mejoramiento de Vivienda, en la proyección de conceptos, revisión de actos administrativos y además actuaciones administrativas y jurídicas requeridas, en concordancia con los procesos propios de la Dirección".  </t>
  </si>
  <si>
    <t>Adición y prórroga al contrato No. 261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</si>
  <si>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Adición y prórroga al contrato No. 247 de 2019 "Prestar servicios asistenciales en la Gestión Documental, captura de datos, inventario y manejo de archivo físico, en cumplimiento de los procedimientos de la Dirección de Mejoramiento de Vivienda de la CVP".</t>
  </si>
  <si>
    <t xml:space="preserve">Adición y prórroga al contrato No. 477 de 2019 "Prestación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</si>
  <si>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Adición y prórroga al contrato No. 337 de 2019 "Prestar los servicios para apoyar en el manejo documental, la ejecución de actividades asociadas a la estructuración de proyectos del subsidio distrital para el mejoramiento de vivienda".</t>
  </si>
  <si>
    <t>Adición y prórroga al contrato No. 312 de 2019 "Prestación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</si>
  <si>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377 de 2019 "Prestar los servicios profesionales a la Dirección de Mejoramiento de Vivienda, en la proyección de conceptos, revisión de oficios y demás actuaciones administrativas y jurídicas requeridas, en concordancia con los procesos propios de la Dirección".</t>
  </si>
  <si>
    <t xml:space="preserve">Adición y prórroga al contrato No. 287 de 2019 "Prestación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</si>
  <si>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323 de 2019  "Prestar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</si>
  <si>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 xml:space="preserve">Adición y prórroga al contrato No. 359 de 2019 "Prestación de servicios profesionales para apoyar la estructuración, seguimiento y supervisión de los proyectos asignados por la Dirección de Mejoramiento de Vivienda de la CVP". </t>
  </si>
  <si>
    <t>Adición y prórroga al contrato No. 384 de 2019  "Prestar los servicios profesionales para apoyar la gestión de campo con componente técnico, para la ejecución de actividades durante la ejecución de todo el proceso de estructuración de proyectos que optan por el subsidio distrital de vivienda en especie".</t>
  </si>
  <si>
    <t>Adición y prórroga al contrato No. 425 de 2019 "Prestación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</si>
  <si>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Adición y prórroga al contrato No. 363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</si>
  <si>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 xml:space="preserve">Adición y prórroga al contrato No. 410 de 2019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</si>
  <si>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 xml:space="preserve">Adición y prórroga al contrato No. 361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</si>
  <si>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 xml:space="preserve">Adición y prórroga al contrato No. 370 de 2019 "Prestar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</si>
  <si>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Adición y prórroga al contrato No. 390 de 2019 "Prestar servicios asistenciales en la Gestión Documental, captura de datos, inventario y manejo de archivo físico, en cumplimiento de los procedimientos de la Dirección de Mejoramiento de Vivienda de la CVP".</t>
  </si>
  <si>
    <t>Adición y prórroga al contrato No. 446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</si>
  <si>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342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</si>
  <si>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 xml:space="preserve">Adición y prórroga al contrato No. 423 de 2019 "Prestación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</si>
  <si>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 xml:space="preserve">Adición y prórroga al contrato No. 414 de 2019 "Prestación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</si>
  <si>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Adición y prórroga al contrato No. 391 de 2019 "Prestar los servicios profesionales para adelantar la consulta, revisión, consolidación, organización, actualización y disposición de la información cartográfica y alfanumerica en la Dirección de Mejoramiento de Vivienda de la CVP".</t>
  </si>
  <si>
    <t>Adición y prórroga al contrato No. 432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</si>
  <si>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prórroga al contrato No. 557 de 2019 "Apoyar los servicios profesonales para apoyar la la gestión de campo con componente, técnico, para la ejecución de actividades durante la ejecución de todo el proceso de estructuración de proyectos que optan por el subsidio de vivienda en especie".</t>
  </si>
  <si>
    <t xml:space="preserve">Adición y prórroga al contrato No. 97 de 2019 "Prestación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</si>
  <si>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Adición y prórroga al contrato No. 98 de 2019  "Prestar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</si>
  <si>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Adición y prórroga al contrato No. 76 de 2019  "Prestación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</si>
  <si>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Adición y prórroga al contrato No. 123 de 2019 "Prestar servicios asistenciales en la Gestión Documental, captura de datos, inventario y manejo de archivo físico, en cumplimiento de los procedimientos de la Dirección de Mejoramiento de Vivienda de la CVP".</t>
  </si>
  <si>
    <t>Adición y prórroga al contrato No. 450 de 2019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</si>
  <si>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Adición y prórroga al contrato No. 451 de 2019 "Prestar los servicios asistenciales en la gestión Documental, captura de datos, inventario y manejo de archivo físico, en cumplimiento de los procedimientos de la Dirección de Mejoramiento de Vivienda de la CVP".</t>
  </si>
  <si>
    <t>Adición y prórroga al contrato No. 473 de 2019 "Prestar los servicios asistenciales en la gestión Documental, captura de datos, inventario y manejo de archivo físico, en cumplimiento de los procedimientos de la Dirección de Mejoramiento de Vivienda de la CVP".</t>
  </si>
  <si>
    <t>Adición y prórroga al contrato No. 146 de 2019 "Prestar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</si>
  <si>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</si>
  <si>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</si>
  <si>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</si>
  <si>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</si>
  <si>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</si>
  <si>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</si>
  <si>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</si>
  <si>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</si>
  <si>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</si>
  <si>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</si>
  <si>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</si>
  <si>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</si>
  <si>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</si>
  <si>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</si>
  <si>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</si>
  <si>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Prestar los servicios de divulgación integral hacia los medios de información masivos, con base a la estrategia de comunicación de la Caja de la Vivienda Popular que permita la promoción de sus direcciones misionales.</t>
  </si>
  <si>
    <t>Convenio Interadministrativo</t>
  </si>
  <si>
    <t>EMPRESA DE TELECOMUNICACIONES DE BOGOTA SA ESP</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</si>
  <si>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</si>
  <si>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Contratar la prestación del servicio de mantenimiento del jardín vertical de la caja de la vivienda popular.</t>
  </si>
  <si>
    <t xml:space="preserve">Minima Cuantía </t>
  </si>
  <si>
    <t>ARQUITECTURA MAS VERDE S.A.S</t>
  </si>
  <si>
    <t>Realizar auditoria de seguimiento al Sistema de Gestión de Calidad de la Caja de la Vivienda Popular, de acuerdo a los parámetros establecidos en la Norma Técnica de Calidad SO 9001:2015</t>
  </si>
  <si>
    <t>INSTITUTO COLOMBIANO DE NORMAS TECNICAS Y CERTIFICACION - ICONTEC</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</si>
  <si>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</si>
  <si>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</si>
  <si>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</si>
  <si>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</si>
  <si>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 xml:space="preserve">Selección Abreviada </t>
  </si>
  <si>
    <t>Contratar la prestación del servicio integral de fotocopiado, encuadernación y fotoplanos que requiera la Caja de la Vivienda Popular de acuerdo con las especificaciones técnicas.</t>
  </si>
  <si>
    <t xml:space="preserve">Subasta inversa                       (antes Selección Abreviada) </t>
  </si>
  <si>
    <t>6                  7</t>
  </si>
  <si>
    <t>Suministro de elementos de papelería y oficina requeridos por las diferentes dependencias de la Caja de la Vivienda Popular</t>
  </si>
  <si>
    <t xml:space="preserve">Acuerdo Marco de Precios </t>
  </si>
  <si>
    <t>INSTITUCIONAL STAR SERVICES LTDA</t>
  </si>
  <si>
    <t>Prestar el servicio público de transporte terrestre automotor especial en la modalidad de buses, busetas, microbuses y vans para la Caja de la Vivienda Popular.</t>
  </si>
  <si>
    <t>8                 12</t>
  </si>
  <si>
    <t>Prestar el servicio público de transporte terrestre automotor especial para el desarrollo de las actividades misionales de la caja de la vivienda popular</t>
  </si>
  <si>
    <t xml:space="preserve">Licitación Publica  </t>
  </si>
  <si>
    <t>TRANSPORTES ESPECIALES F.S.G S.A.S</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</si>
  <si>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</si>
  <si>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SEGURIDAD DECAPOLIS LTDA</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</si>
  <si>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</si>
  <si>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</si>
  <si>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 xml:space="preserve">Contratación Directa </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</si>
  <si>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</si>
  <si>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</si>
  <si>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</si>
  <si>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</si>
  <si>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</si>
  <si>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</si>
  <si>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</si>
  <si>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</si>
  <si>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</si>
  <si>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</si>
  <si>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</si>
  <si>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</si>
  <si>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</si>
  <si>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</si>
  <si>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</si>
  <si>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</si>
  <si>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</si>
  <si>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</si>
  <si>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</si>
  <si>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</si>
  <si>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</si>
  <si>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</si>
  <si>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</si>
  <si>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</si>
  <si>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</si>
  <si>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</si>
  <si>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</si>
  <si>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</si>
  <si>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</si>
  <si>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</si>
  <si>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</si>
  <si>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</si>
  <si>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</si>
  <si>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</si>
  <si>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</si>
  <si>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</si>
  <si>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</si>
  <si>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</si>
  <si>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</si>
  <si>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</si>
  <si>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</si>
  <si>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</si>
  <si>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</si>
  <si>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formulación, seguimiento y monitoreo al cumplimiento de objetivos y metas de los programas, proyectos y planes de acción de gestión que se ejecutan en la entidad</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</si>
  <si>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</si>
  <si>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</si>
  <si>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</si>
  <si>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</si>
  <si>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</si>
  <si>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</si>
  <si>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</si>
  <si>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</si>
  <si>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</si>
  <si>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</si>
  <si>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</si>
  <si>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</si>
  <si>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</si>
  <si>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</si>
  <si>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Prestación de servicios profesionales para el acompañamiento jurídico en las diferentes etapas de los procesos de contratación que adelante la Caja de la Vivienda Popular.</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</si>
  <si>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</si>
  <si>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</si>
  <si>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</si>
  <si>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</si>
  <si>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</si>
  <si>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</si>
  <si>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</si>
  <si>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</si>
  <si>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</si>
  <si>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</si>
  <si>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</si>
  <si>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</si>
  <si>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</si>
  <si>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</si>
  <si>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</si>
  <si>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</si>
  <si>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</si>
  <si>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</si>
  <si>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</si>
  <si>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</si>
  <si>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</si>
  <si>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</si>
  <si>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</si>
  <si>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</si>
  <si>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</si>
  <si>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</si>
  <si>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</si>
  <si>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</si>
  <si>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</si>
  <si>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</si>
  <si>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</si>
  <si>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</si>
  <si>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</si>
  <si>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</si>
  <si>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</si>
  <si>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</si>
  <si>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</si>
  <si>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</si>
  <si>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</si>
  <si>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</si>
  <si>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</si>
  <si>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</si>
  <si>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</si>
  <si>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</si>
  <si>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</si>
  <si>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</si>
  <si>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</si>
  <si>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</si>
  <si>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</si>
  <si>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</si>
  <si>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</si>
  <si>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</si>
  <si>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</si>
  <si>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</si>
  <si>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MIGUEL DAVID PERDOMO DURAN</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</si>
  <si>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</si>
  <si>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</si>
  <si>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</si>
  <si>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</si>
  <si>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</si>
  <si>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</si>
  <si>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</si>
  <si>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Prestación de servicios profesionales para realizar el acompañamiento en el cumplimiento de los lineamientos relacionados con la atención y prestación del servicio a la ciudadanía, a cargo de la Caja de la Vivienda Popular</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</si>
  <si>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</si>
  <si>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</si>
  <si>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</si>
  <si>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</si>
  <si>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CUIDAR LIMITADA</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</si>
  <si>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</si>
  <si>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</si>
  <si>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SONIA LORENA MENDOZA BUSTOS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</si>
  <si>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</si>
  <si>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</si>
  <si>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</si>
  <si>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SERVICIOS POSTALES NACIONALES S A</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</si>
  <si>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</si>
  <si>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</si>
  <si>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</si>
  <si>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</si>
  <si>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</si>
  <si>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Adicionar y rporrogar el contrato No. 413 de 2017 cuyo objeto es: Prestar el servicio público de transporte terrestre automotor especial para la caja de la vivienda popular</t>
  </si>
  <si>
    <t xml:space="preserve">Licitación Publica - ADICIÓN </t>
  </si>
  <si>
    <t>UNION  TEMPORAL  SATOURS</t>
  </si>
  <si>
    <t>Prestación de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2016 de la Direción Distrital de Asuntos Disciplinarios de la Alcaldía Mayor de Bogotá.</t>
  </si>
  <si>
    <t>JULIAN ANDRES BORJA OYOLA</t>
  </si>
  <si>
    <t xml:space="preserve">“Adición al contrato No. 490 de 2018 que tiene por objeto contratar el servicio de transporte terrestre automotor especial en la modalidad de buses, busetas y vans para la Caja de la Vivienda Popular” </t>
  </si>
  <si>
    <t>EXPRESOS Y SERVICIOS SOCIEDAD POR ACCIONES SIMPLIFICADA</t>
  </si>
  <si>
    <t>Prestación de servicios profesionales para el acompañamiento en las tareas propias del área de talento humano de la entidad, así como las demás actividades requeridas para el normal funcionamiento de la Subdirección.</t>
  </si>
  <si>
    <t xml:space="preserve">Adición al contrato No 490 de 2018 que tiene por objeto contratar el servicio de transporte terrestre automotor especial en la modalidad de buses, busetas y vans para la Caja de la Vivienda Popular.    </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</si>
  <si>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</si>
  <si>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GUILLERMO ANDRES ROJAS FORERO</t>
  </si>
  <si>
    <t>Adición y prórroga al contrato de seguros N° 640 de 2017, cuyo objeto es "contratar la póliza de vida grupo deudores para los adjudicatarios y/o cesionarios (aprobados por la entidad); de los créditos para la financiación de vivienda.</t>
  </si>
  <si>
    <t>Prestar los servicios profesionales a la Dirección Jurídica en el desarrollo y seguimiento de las actuaciones jurídicas y administrativaso que se adelanten a favor o en contra de la Caja de la Vivienda Popular en los diferentes despachos. Así mismo dar soporte jurídico en materia disciplinaria, en los casos que se requiera.</t>
  </si>
  <si>
    <t>ANDRES  GARZON ROA</t>
  </si>
  <si>
    <t xml:space="preserve">Prestar serrvicios profesionales para apoyar la planeación, seguimiento, proyección y evaluación de los proyectos de inversión y los planes de gestión de la Caja de la Vivienda Popular. </t>
  </si>
  <si>
    <t>Adición y prorroga al contrato No 23 de 2019 que tiene por objeto: prestación de servicios profesionales para el acompañamiento administrativo en la elaboración, seguimiento y control de los temas a cargo de la Subdirección Administrativa</t>
  </si>
  <si>
    <t>Prestación de servicios profesionales como psicóloga para el acompañamiento de los procesos que desarrolla el área de talento humano de la entidad, así como las demás actividades requeridas para el normal funcionamiento de la Subdirección.</t>
  </si>
  <si>
    <t>EVA LINDA CUBILLOS MACIAS</t>
  </si>
  <si>
    <t>Prestación de servicios profesionales para el acompañamiento al área de Talento Humano en las actividades requeridas para el normal funcionamiento de la Subdirección</t>
  </si>
  <si>
    <t>KENIS ELENA ZAPATA AYAZO</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</si>
  <si>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</si>
  <si>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Prestar el servicio de mantenimiento preventivo y correctivo para los tres (3) aires acondicionados tipo mini-Split de la Caja de la Vivienda Popular</t>
  </si>
  <si>
    <t>Contratar el servicio de mantenimiento preventivo y correctivo para los equipos de cómputo, servidores, impresoras y escaner de propiedad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</si>
  <si>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</si>
  <si>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</si>
  <si>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</si>
  <si>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</si>
  <si>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Selecion Abreviada - Subasta Inversa</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</si>
  <si>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</si>
  <si>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</si>
  <si>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</si>
  <si>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</si>
  <si>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 xml:space="preserve">ESRI COLOMBIA S. A. S.   </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</si>
  <si>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</si>
  <si>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</si>
  <si>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</si>
  <si>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</si>
  <si>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</si>
  <si>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</si>
  <si>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</si>
  <si>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</si>
  <si>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</si>
  <si>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</si>
  <si>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</si>
  <si>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</si>
  <si>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</si>
  <si>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</si>
  <si>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</si>
  <si>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</si>
  <si>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</si>
  <si>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</si>
  <si>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</si>
  <si>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</si>
  <si>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</si>
  <si>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</si>
  <si>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</si>
  <si>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</si>
  <si>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</si>
  <si>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</si>
  <si>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</si>
  <si>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</si>
  <si>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</si>
  <si>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</si>
  <si>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</si>
  <si>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</si>
  <si>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</si>
  <si>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</si>
  <si>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</si>
  <si>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</si>
  <si>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</si>
  <si>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</si>
  <si>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</si>
  <si>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que incluye la renovación y adquisición de licencias para ampliación de cobertura del software de administración inepro así como el suministro de repuestos para las impresoras marca Ricoh de propiedad de la Caja de la Vivienda Popular</t>
  </si>
  <si>
    <t>Selecion Abreviada - Menor Cuantia</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</si>
  <si>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</si>
  <si>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</si>
  <si>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</si>
  <si>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Contratar la Adquisición de buzones de correo electrónico y herramientas de colaboración sobre la plataforma Google por medio del Licenciamiento G Suite para la Caja de la Vivienda Popular</t>
  </si>
  <si>
    <t>Acuerdo Marco de Precios</t>
  </si>
  <si>
    <t>EFORCERS S.A.</t>
  </si>
  <si>
    <t>ntregar en calidad de arrendamiento una (1) unidad de  un sistema de alimentación ininterrumpida (ups), para la caja de la vivienda popular, de conformidad con las especificaciones definidas en los documentos de estudios previos y anexo técnico.</t>
  </si>
  <si>
    <t>REALIZAR EL MANTENIMIENTO PREVENTIVO  / CORECTIVO CON INCLUSION DE REPUESTOS PARA LAS UPS MARCA POWERSUN DE 60 KVA DE PROPIEDAD DE LA CAJA DE LA VIVIENDA POPULAR</t>
  </si>
  <si>
    <t>Prestar los servicios profesionales para realizar el diseño, desarrollo, soporte y mantenimiento de los aplicativos para la gestión de la nómina y desprendibles de pago, en el sistema de información SI Capital, para la Caja de la Vivienda Popular.</t>
  </si>
  <si>
    <t>Prestar los servicios profesionales en apoyo al  desarrollo de procesos de planeación, diseño, ejecución y seguimiento al proyecto de inversión y su presupuesto, así como  la estructuración de la documentación requerida en todas las etapas precontractuales, para los procesos de contratación que se encuentran bajo la gestión de la Oficina TIC de la Caja de la Vivienda Popular.</t>
  </si>
  <si>
    <t>HECTOR MAURICIO LOPEZ HAMON</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</si>
  <si>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</si>
  <si>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</si>
  <si>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</si>
  <si>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</si>
  <si>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</si>
  <si>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</si>
  <si>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</si>
  <si>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</si>
  <si>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</si>
  <si>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</si>
  <si>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</si>
  <si>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</si>
  <si>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</si>
  <si>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</si>
  <si>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</si>
  <si>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</si>
  <si>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</si>
  <si>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</si>
  <si>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</si>
  <si>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</si>
  <si>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</si>
  <si>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Prestación de servicios profesionales para registrar, depurar, analizar y ajustar la información contable de la Caja de la Vivienda Popular, en cumplimiento a la normatividad, los procedimientos y lineamientos establecidos por la entidad.</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</si>
  <si>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</si>
  <si>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</si>
  <si>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</si>
  <si>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</si>
  <si>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</si>
  <si>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</si>
  <si>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</si>
  <si>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</si>
  <si>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</si>
  <si>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</si>
  <si>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ANDREA  PIMIENTO RODRIGUEZ</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</si>
  <si>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</si>
  <si>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</si>
  <si>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</si>
  <si>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</si>
  <si>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</si>
  <si>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</si>
  <si>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</si>
  <si>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</si>
  <si>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</si>
  <si>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</si>
  <si>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Prestación de servicios de apoyo de la Gestión para el acompañamiento de las actividades de mantenimiento preventivo y correctivo sobre aquellos bienes muebles e inmuebles propiedad de la Caja de la Vivienda Popular</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</si>
  <si>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</si>
  <si>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</si>
  <si>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</si>
  <si>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</si>
  <si>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</si>
  <si>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</si>
  <si>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</si>
  <si>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</si>
  <si>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</si>
  <si>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</si>
  <si>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</si>
  <si>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</si>
  <si>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</si>
  <si>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</si>
  <si>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</si>
  <si>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</si>
  <si>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</si>
  <si>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</si>
  <si>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</si>
  <si>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</si>
  <si>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</si>
  <si>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</si>
  <si>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</si>
  <si>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</si>
  <si>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</si>
  <si>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</si>
  <si>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</si>
  <si>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</si>
  <si>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</si>
  <si>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</si>
  <si>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</si>
  <si>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UNIVERSIDAD DISTRITAL FRANCISCO JOSE DE CALDAS</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</si>
  <si>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</si>
  <si>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CAJA DE COMPENSACION FAMILIAR - COMPENSAR</t>
  </si>
  <si>
    <t>53100000
53110000</t>
  </si>
  <si>
    <t xml:space="preserve">Contratar el suministro de  bonos y/o vales  canjeables de vestido de labor y calzado para los funcionarios de la Caja de la Vivienda Popular. </t>
  </si>
  <si>
    <t>BIG PASS S.A.S.</t>
  </si>
  <si>
    <t>Proceso para Contratar los servicios en salud ocupacional en especial lo relacionado con los exámenes médicos ocupacionales, de pre-ingreso, por cambio de ocupación, post-incapacidad y de egreso para la Caja de la Vivienda Popular.</t>
  </si>
  <si>
    <t>Proceso para Contratar la adquisición de elementos de protección personal requeridos para el personal de la Caja de la Vivienda Popular de conformidad con las especificaciones técnicas establecidas por la Entidad.</t>
  </si>
  <si>
    <t>GLOBAL SUPPLIERS SAS</t>
  </si>
  <si>
    <t>Adquisición de elementos para la dotación de los botiquines y brigada de la entidad, que sirvan como insumo para brindar una respuesta oportuna ante cualquier emergencia.</t>
  </si>
  <si>
    <t>S&amp;S SUMINISTROS EMPRESARIALES SAS</t>
  </si>
  <si>
    <t>Contratar la realización de la medición del clima laboral y desarrollo de actividades lúdicas con las cuales se intervenga el riesgo psicosocial en la Caja de la Vivienda Popular</t>
  </si>
  <si>
    <t>4                1</t>
  </si>
  <si>
    <t>Suministro de tonner, cintas y demás elementos requeridos para equipos de impresión de la Caja de la Vivienda Popular.</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</si>
  <si>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</si>
  <si>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</si>
  <si>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</si>
  <si>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</si>
  <si>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 xml:space="preserve">Licitación Pública </t>
  </si>
  <si>
    <t>Prestación del servicio de mensajería expresa y motorizada para la recolección, transporte y entrega de la correspondencia de la Caja de la Vivienda Popular.</t>
  </si>
  <si>
    <t>Transporte de residuos</t>
  </si>
  <si>
    <t>Contratar la prestación de servicio integral de fotocopiado, encuadernación y fotoplanos que requiera la Caja de la Vivienda Popular, de acuerdo con las especificaciones técnicas.</t>
  </si>
  <si>
    <t xml:space="preserve">Subasta inversa  (antes Selección Abreviada) </t>
  </si>
  <si>
    <t>8                5</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</si>
  <si>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</si>
  <si>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</si>
  <si>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</si>
  <si>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</si>
  <si>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</si>
  <si>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</si>
  <si>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ASCENSORES SCHINDLER DE COLOMBIA SAS</t>
  </si>
  <si>
    <t>Contratar la prestación del servicio de mantenimiento (revisión y recarga) de los extintores de la Caja de la Vivienda Popular.</t>
  </si>
  <si>
    <t>Contratar el mantenimiento y suministro de repuestos de los equipos de línea blanca de propiedad de la CVP</t>
  </si>
  <si>
    <t>ALL TECHNOLOGICAL SERVICES ATS S A S</t>
  </si>
  <si>
    <t xml:space="preserve">Prestación de servicios de apoyo a la gestión, en la atención al servicio al ciudadano, teniendo en cuenta los protocolos, procedimientos y lineamientos establecidos por la CVP.    </t>
  </si>
  <si>
    <t>LUCIA DEL PILAR GARZON VILLAMIZAR</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</si>
  <si>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</si>
  <si>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</si>
  <si>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</si>
  <si>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Adición y prorroga al contrato 440 de 2018 cuyo objeto es "Prestación del servicio de mensajería expresa y motorizada para la recolección, transporte y entrega de la correspondencia de la Caja de la Vivienda Popular."</t>
  </si>
  <si>
    <t>JANETH VANESSA DIAZ CAMACHO</t>
  </si>
  <si>
    <t>5.8</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</si>
  <si>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</si>
  <si>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</si>
  <si>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Prestar los servicios para apoyar  la Subdirección Administrativa en las diferentes actividades del subsistema de seguridad  y salud en el trabajo.</t>
  </si>
  <si>
    <t>Contratar la adquisición de elementos ergonómicos con los cuales se cumplan las normas ergonómicas de los puestos de trabajo en la Caja de la Vivienda Popular</t>
  </si>
  <si>
    <t>Contratación de personal</t>
  </si>
  <si>
    <t>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</si>
  <si>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UBICACIÓN</t>
  </si>
  <si>
    <t>AREA RESPONSABLE DEL PROCESO</t>
  </si>
  <si>
    <t>NOMBRE DEL RESPONSABLE</t>
  </si>
  <si>
    <t>TELEFONO DEL RESPONSABLE</t>
  </si>
  <si>
    <t>CORREO ELECTRONICO DEL RESPONSABLE</t>
  </si>
  <si>
    <t>Bogotá D.C.</t>
  </si>
  <si>
    <t>ISIS PAOLA DIAZ MUÑIZ</t>
  </si>
  <si>
    <t>3494520 ext 301</t>
  </si>
  <si>
    <t>idiazm@cajaviviendapopular.gov.co</t>
  </si>
  <si>
    <t>DIRECCION DE MEJORAMIENTO DE BARRIOS</t>
  </si>
  <si>
    <t>3494520 ext. 201</t>
  </si>
  <si>
    <t>chenaot@cajaviviendapopular.gov.co</t>
  </si>
  <si>
    <t>DIRECCION DE MEJORAMIENTO DE VIVIENDA</t>
  </si>
  <si>
    <t>Fernando López Gutierrez</t>
  </si>
  <si>
    <t>3494520 ext 401</t>
  </si>
  <si>
    <t>flopezg@cajaviviendapopular.gov.co</t>
  </si>
  <si>
    <t>DIRECCION DE URBANIZACIONES Y TITULACION</t>
  </si>
  <si>
    <t>Natalia Andrea Hincapié</t>
  </si>
  <si>
    <t>3494520 ext 501</t>
  </si>
  <si>
    <t>nhincapiec@cajaviviendapopular.gov.co</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</si>
  <si>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</si>
  <si>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</si>
  <si>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</si>
  <si>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</si>
  <si>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</si>
  <si>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</si>
  <si>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</si>
  <si>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</si>
  <si>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</si>
  <si>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</si>
  <si>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</si>
  <si>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</si>
  <si>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</si>
  <si>
    <t>DESCRIPCION</t>
  </si>
  <si>
    <t>DURACION ESTIMADA</t>
  </si>
  <si>
    <t>FUENTE DE LOS RECURSOS</t>
  </si>
  <si>
    <t>VALOR TOTAL ESTIMADO</t>
  </si>
  <si>
    <t>VALOR CONTRATADO</t>
  </si>
  <si>
    <t>TERCERO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</si>
</sst>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71" formatCode="_-&quot;$&quot;\ * #,##0_-;\-&quot;$&quot;\ * #,##0_-;_-&quot;$&quot;\ * &quot;-&quot;_-;_-@_-"/>
    <numFmt numFmtId="172" formatCode="_-* #,##0_-;\-* #,##0_-;_-* &quot;-&quot;_-;_-@_-"/>
    <numFmt numFmtId="175" formatCode="&quot;$&quot;\ #,##0"/>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Narrow"/>
      <family val="2"/>
    </font>
    <font>
      <sz val="10"/>
      <name val="Arial"/>
    </font>
    <font>
      <sz val="10"/>
      <color theme="1"/>
      <name val="Arial"/>
      <family val="2"/>
    </font>
    <font>
      <u/>
      <sz val="11"/>
      <color theme="10"/>
      <name val="Calibri"/>
      <family val="2"/>
      <scheme val="minor"/>
    </font>
    <font>
      <u/>
      <sz val="10"/>
      <color theme="10"/>
      <name val="Arial"/>
      <family val="2"/>
    </font>
    <font>
      <u/>
      <sz val="10"/>
      <color theme="10"/>
      <name val="Arial Narrow"/>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8">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4" fillId="0" borderId="0"/>
    <xf numFmtId="172" fontId="1" fillId="0" borderId="0" applyFont="0" applyFill="0" applyBorder="0" applyAlignment="0" applyProtection="0"/>
    <xf numFmtId="171" fontId="1" fillId="0" borderId="0" applyFont="0" applyFill="0" applyBorder="0" applyAlignment="0" applyProtection="0"/>
    <xf numFmtId="172" fontId="3" fillId="0" borderId="0" applyFont="0" applyFill="0" applyBorder="0" applyAlignment="0" applyProtection="0"/>
    <xf numFmtId="171" fontId="1" fillId="0" borderId="0" applyFont="0" applyFill="0" applyBorder="0" applyAlignment="0" applyProtection="0"/>
    <xf numFmtId="0" fontId="16" fillId="0" borderId="0" applyNumberFormat="0" applyFill="0" applyBorder="0" applyAlignment="0" applyProtection="0"/>
  </cellStyleXfs>
  <cellXfs count="90">
    <xf numFmtId="0" fontId="0" fillId="0" borderId="0" xfId="0"/>
    <xf numFmtId="41" fontId="0" fillId="0" borderId="0" xfId="3" applyFont="1"/>
    <xf numFmtId="14" fontId="0" fillId="0" borderId="0" xfId="0" applyNumberFormat="1"/>
    <xf numFmtId="41" fontId="0" fillId="0" borderId="0" xfId="0" applyNumberFormat="1"/>
    <xf numFmtId="41" fontId="0" fillId="0" borderId="0" xfId="3" applyFont="1" applyFill="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15" fontId="0" fillId="0" borderId="0" xfId="0" applyNumberFormat="1"/>
    <xf numFmtId="41" fontId="4" fillId="0" borderId="0" xfId="3" applyFont="1"/>
    <xf numFmtId="0" fontId="11" fillId="0" borderId="0" xfId="0" applyFont="1" applyFill="1" applyBorder="1" applyAlignment="1">
      <alignment horizontal="center" vertical="center" wrapText="1"/>
    </xf>
    <xf numFmtId="41" fontId="10" fillId="0" borderId="0" xfId="3" applyFont="1" applyFill="1" applyBorder="1" applyAlignment="1">
      <alignment vertical="center" wrapText="1"/>
    </xf>
    <xf numFmtId="0" fontId="10" fillId="0" borderId="0" xfId="0" applyFont="1" applyFill="1" applyBorder="1" applyAlignment="1">
      <alignment vertical="center" wrapText="1"/>
    </xf>
    <xf numFmtId="0" fontId="12" fillId="0" borderId="0" xfId="0" applyFont="1"/>
    <xf numFmtId="41" fontId="12" fillId="0" borderId="0" xfId="3" applyNumberFormat="1" applyFont="1"/>
    <xf numFmtId="41" fontId="12" fillId="0" borderId="0" xfId="3" applyFont="1"/>
    <xf numFmtId="0" fontId="12" fillId="0" borderId="0" xfId="0" applyFont="1" applyAlignment="1">
      <alignment vertical="center" wrapText="1"/>
    </xf>
    <xf numFmtId="41" fontId="9" fillId="0" borderId="0" xfId="3" applyFont="1" applyAlignment="1">
      <alignment horizontal="center"/>
    </xf>
    <xf numFmtId="0" fontId="12" fillId="0" borderId="0" xfId="0" applyFont="1" applyAlignment="1">
      <alignment horizontal="center"/>
    </xf>
    <xf numFmtId="0" fontId="13" fillId="0" borderId="0" xfId="0" applyFont="1" applyAlignment="1">
      <alignment horizontal="center"/>
    </xf>
    <xf numFmtId="14" fontId="10" fillId="0" borderId="0" xfId="0" applyNumberFormat="1" applyFont="1" applyFill="1" applyAlignment="1">
      <alignment horizontal="center"/>
    </xf>
    <xf numFmtId="0" fontId="12" fillId="0" borderId="1" xfId="0" applyFont="1" applyBorder="1" applyAlignment="1">
      <alignment vertical="center" wrapText="1"/>
    </xf>
    <xf numFmtId="0" fontId="11" fillId="0" borderId="0" xfId="0" applyFont="1" applyFill="1" applyBorder="1" applyAlignment="1">
      <alignment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2" fillId="0" borderId="0" xfId="0" applyFont="1" applyAlignment="1">
      <alignment horizontal="center"/>
    </xf>
    <xf numFmtId="0" fontId="2" fillId="3" borderId="3" xfId="0" applyFont="1" applyFill="1" applyBorder="1" applyAlignment="1">
      <alignment horizontal="center" vertical="center" wrapText="1"/>
    </xf>
    <xf numFmtId="41" fontId="12" fillId="0" borderId="1" xfId="3" applyFont="1" applyFill="1" applyBorder="1" applyAlignment="1">
      <alignment horizontal="left" vertical="center" wrapText="1"/>
    </xf>
    <xf numFmtId="41" fontId="10" fillId="0" borderId="1" xfId="3" applyNumberFormat="1" applyFont="1" applyFill="1" applyBorder="1" applyAlignment="1">
      <alignment horizontal="left" vertical="center" wrapText="1"/>
    </xf>
    <xf numFmtId="0" fontId="12" fillId="0" borderId="0" xfId="0" applyFont="1" applyAlignment="1">
      <alignment vertical="center" wrapText="1"/>
    </xf>
    <xf numFmtId="0" fontId="10" fillId="0" borderId="1" xfId="0"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8" fillId="0" borderId="1" xfId="77" applyFont="1" applyFill="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1"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vertical="center" wrapText="1"/>
    </xf>
    <xf numFmtId="49" fontId="15" fillId="2" borderId="0" xfId="0" applyNumberFormat="1" applyFont="1" applyFill="1" applyBorder="1" applyAlignment="1">
      <alignment horizontal="left" vertical="center" wrapText="1"/>
    </xf>
    <xf numFmtId="0" fontId="15" fillId="0" borderId="0" xfId="0" applyFont="1" applyAlignment="1">
      <alignment horizontal="center" vertical="center" wrapText="1"/>
    </xf>
    <xf numFmtId="1" fontId="15" fillId="0" borderId="0" xfId="0" applyNumberFormat="1" applyFont="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Alignment="1">
      <alignment vertical="center" wrapText="1"/>
    </xf>
    <xf numFmtId="0" fontId="15" fillId="2" borderId="8" xfId="0" applyFont="1" applyFill="1" applyBorder="1" applyAlignment="1">
      <alignment horizontal="left" vertical="center" wrapText="1"/>
    </xf>
    <xf numFmtId="0" fontId="17" fillId="2" borderId="0" xfId="77"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Border="1" applyAlignment="1">
      <alignmen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1" fontId="10" fillId="0" borderId="1" xfId="0" applyNumberFormat="1" applyFont="1" applyFill="1" applyBorder="1" applyAlignment="1">
      <alignment horizontal="center" vertical="center" wrapText="1"/>
    </xf>
    <xf numFmtId="167" fontId="10" fillId="0" borderId="1"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Fill="1" applyAlignment="1">
      <alignment horizontal="left" vertical="center" wrapText="1"/>
    </xf>
    <xf numFmtId="0" fontId="12" fillId="2" borderId="0" xfId="0" applyFont="1" applyFill="1" applyAlignment="1">
      <alignment horizontal="left" vertical="center" wrapText="1"/>
    </xf>
    <xf numFmtId="0" fontId="12" fillId="0" borderId="0" xfId="0" applyFont="1" applyAlignment="1">
      <alignment horizontal="left" vertical="center" wrapText="1"/>
    </xf>
    <xf numFmtId="0" fontId="10" fillId="0" borderId="0" xfId="0" applyFont="1" applyFill="1" applyAlignment="1">
      <alignment horizontal="left" vertical="center" wrapText="1"/>
    </xf>
    <xf numFmtId="41" fontId="12" fillId="0" borderId="1" xfId="3" applyNumberFormat="1" applyFont="1" applyBorder="1" applyAlignment="1">
      <alignment horizontal="left" vertical="center" wrapText="1"/>
    </xf>
    <xf numFmtId="41" fontId="12" fillId="0" borderId="1" xfId="3" applyFont="1" applyBorder="1" applyAlignment="1">
      <alignment horizontal="left" vertical="center" wrapText="1"/>
    </xf>
    <xf numFmtId="0" fontId="13" fillId="0" borderId="1" xfId="0" applyFont="1" applyBorder="1" applyAlignment="1">
      <alignment horizontal="center" vertical="center" wrapText="1"/>
    </xf>
    <xf numFmtId="0" fontId="12" fillId="0" borderId="2" xfId="0" applyFont="1" applyBorder="1" applyAlignment="1">
      <alignment horizontal="center" vertical="center" wrapText="1"/>
    </xf>
    <xf numFmtId="14" fontId="10" fillId="0" borderId="2" xfId="0" applyNumberFormat="1" applyFont="1" applyFill="1" applyBorder="1" applyAlignment="1">
      <alignment horizontal="center" vertical="center" wrapText="1"/>
    </xf>
    <xf numFmtId="41" fontId="12" fillId="0" borderId="2" xfId="3" applyNumberFormat="1" applyFont="1" applyBorder="1" applyAlignment="1">
      <alignment horizontal="left" vertical="center" wrapText="1"/>
    </xf>
    <xf numFmtId="41" fontId="12" fillId="0" borderId="2" xfId="3" applyFont="1" applyBorder="1" applyAlignment="1">
      <alignment horizontal="left" vertical="center" wrapText="1"/>
    </xf>
    <xf numFmtId="0" fontId="13" fillId="0" borderId="2" xfId="0" applyFont="1" applyBorder="1" applyAlignment="1">
      <alignment horizontal="center" vertical="center" wrapText="1"/>
    </xf>
    <xf numFmtId="41" fontId="12" fillId="0" borderId="1" xfId="3" applyNumberFormat="1" applyFont="1" applyBorder="1" applyAlignment="1">
      <alignment vertical="center" wrapText="1"/>
    </xf>
    <xf numFmtId="41" fontId="12" fillId="0" borderId="1" xfId="3" applyFont="1" applyBorder="1" applyAlignment="1">
      <alignment vertical="center" wrapText="1"/>
    </xf>
    <xf numFmtId="41" fontId="15" fillId="2" borderId="0" xfId="3" applyFont="1" applyFill="1" applyBorder="1" applyAlignment="1">
      <alignment vertical="center" wrapText="1"/>
    </xf>
    <xf numFmtId="14" fontId="15" fillId="0" borderId="0" xfId="3" applyNumberFormat="1" applyFont="1" applyAlignment="1">
      <alignment horizontal="center" vertical="center" wrapText="1"/>
    </xf>
    <xf numFmtId="41" fontId="15" fillId="0" borderId="0" xfId="3" applyFont="1" applyAlignment="1">
      <alignment vertical="center" wrapText="1"/>
    </xf>
    <xf numFmtId="1" fontId="15" fillId="0" borderId="0" xfId="3" applyNumberFormat="1" applyFont="1" applyAlignment="1">
      <alignment horizontal="center" vertical="center" wrapText="1"/>
    </xf>
    <xf numFmtId="0" fontId="15" fillId="2" borderId="0" xfId="0" applyFont="1" applyFill="1" applyBorder="1" applyAlignment="1">
      <alignment horizontal="left" vertical="center" wrapText="1"/>
    </xf>
    <xf numFmtId="0" fontId="15" fillId="2" borderId="8" xfId="0" applyFont="1" applyFill="1" applyBorder="1" applyAlignment="1">
      <alignment horizontal="left" vertical="center" wrapText="1"/>
    </xf>
    <xf numFmtId="175" fontId="19" fillId="2" borderId="10" xfId="69" applyNumberFormat="1" applyFont="1" applyFill="1" applyBorder="1" applyAlignment="1">
      <alignment horizontal="center" vertical="center" wrapText="1"/>
    </xf>
    <xf numFmtId="41" fontId="15" fillId="2" borderId="0" xfId="3" applyFont="1" applyFill="1" applyBorder="1" applyAlignment="1">
      <alignment horizontal="left" vertical="center" wrapText="1"/>
    </xf>
  </cellXfs>
  <cellStyles count="78">
    <cellStyle name="Hipervínculo" xfId="77" builtinId="8"/>
    <cellStyle name="Millares [0]" xfId="3" builtinId="6"/>
    <cellStyle name="Millares [0] 2" xfId="9"/>
    <cellStyle name="Millares [0] 2 2" xfId="20"/>
    <cellStyle name="Millares [0] 2 3" xfId="65"/>
    <cellStyle name="Millares [0] 2 3 2" xfId="75"/>
    <cellStyle name="Millares [0] 3" xfId="15"/>
    <cellStyle name="Millares [0] 4" xfId="59"/>
    <cellStyle name="Millares [0] 5" xfId="73"/>
    <cellStyle name="Millares [0] 6" xfId="70"/>
    <cellStyle name="Millares [0] 7" xfId="71"/>
    <cellStyle name="Millares 10" xfId="23"/>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2 3" xfId="74"/>
    <cellStyle name="Moneda [0] 3" xfId="57"/>
    <cellStyle name="Moneda [0] 4" xfId="76"/>
    <cellStyle name="Moneda 3" xfId="62"/>
    <cellStyle name="Normal" xfId="0" builtinId="0"/>
    <cellStyle name="Normal 2" xfId="12"/>
    <cellStyle name="Normal 2 2" xfId="56"/>
    <cellStyle name="Normal 3" xfId="58"/>
    <cellStyle name="Normal 3 2" xfId="60"/>
    <cellStyle name="Normal 4" xfId="72"/>
    <cellStyle name="Normal 5 4" xfId="63"/>
    <cellStyle name="Normal 6" xfId="1"/>
  </cellStyles>
  <dxfs count="0"/>
  <tableStyles count="0" defaultTableStyle="TableStyleMedium2" defaultPivotStyle="PivotStyleLight16"/>
  <colors>
    <mruColors>
      <color rgb="FFCCFFFF"/>
      <color rgb="FF33CCCC"/>
      <color rgb="FFFF9933"/>
      <color rgb="FF00FF99"/>
      <color rgb="FF009999"/>
      <color rgb="FF9999FF"/>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cv2\i\Documents%20and%20Settings\IATorres\Configuraci&#243;n%20local\Archivos%20temporales%20de%20Internet\Content.IE5\JEPXWWNU\Downloads\Formato%20Plan%20Contrataci&#243;n%20Ajuste\PLAN%20CONTRATACION%20PI%20208%20-%2025-Nov-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2\i\Users\gavaca\AppData\Local\Microsoft\Windows\Temporary%20Internet%20Files\Low\Content.IE5\8EQOZB71\PLAN_FINANCIERO_ACTUALIZADO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Users\cemartinez\Downloads\Users\JMalaverg\Downloads\Plan%20de%20Adquisiciones%202016_Armonizaci&#243;n_31-V-2016_Vrs.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8 - SEGUIMIENTO OAP"/>
      <sheetName val="listas"/>
      <sheetName val="Hoja1"/>
      <sheetName val="RP"/>
      <sheetName val="CP"/>
    </sheetNames>
    <sheetDataSet>
      <sheetData sheetId="0"/>
      <sheetData sheetId="1">
        <row r="2">
          <cell r="C2" t="str">
            <v>12 Otros Distrito</v>
          </cell>
        </row>
        <row r="3">
          <cell r="C3" t="str">
            <v>265 Recursos de Balance Plusvalia</v>
          </cell>
        </row>
        <row r="4">
          <cell r="C4" t="str">
            <v>41 Plusvalia</v>
          </cell>
        </row>
        <row r="5">
          <cell r="C5" t="str">
            <v>21Administrados de Libre destinación</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Formato_10-F_02_V5"/>
    </sheetNames>
    <sheetDataSet>
      <sheetData sheetId="0">
        <row r="1">
          <cell r="F1">
            <v>1</v>
          </cell>
          <cell r="G1" t="str">
            <v>MES ANTERIOR</v>
          </cell>
        </row>
        <row r="2">
          <cell r="F2">
            <v>2</v>
          </cell>
          <cell r="G2" t="e">
            <v>#N/A</v>
          </cell>
        </row>
        <row r="3">
          <cell r="F3">
            <v>3</v>
          </cell>
          <cell r="G3" t="e">
            <v>#N/A</v>
          </cell>
        </row>
        <row r="4">
          <cell r="F4">
            <v>4</v>
          </cell>
          <cell r="G4" t="e">
            <v>#N/A</v>
          </cell>
        </row>
        <row r="5">
          <cell r="F5">
            <v>5</v>
          </cell>
          <cell r="G5" t="e">
            <v>#N/A</v>
          </cell>
        </row>
        <row r="6">
          <cell r="F6">
            <v>6</v>
          </cell>
          <cell r="G6" t="e">
            <v>#N/A</v>
          </cell>
        </row>
        <row r="7">
          <cell r="F7">
            <v>7</v>
          </cell>
          <cell r="G7" t="str">
            <v>JUNIO</v>
          </cell>
        </row>
        <row r="8">
          <cell r="F8">
            <v>8</v>
          </cell>
          <cell r="G8" t="str">
            <v>JULIO</v>
          </cell>
        </row>
        <row r="9">
          <cell r="F9">
            <v>9</v>
          </cell>
          <cell r="G9" t="str">
            <v>AGOSTO</v>
          </cell>
        </row>
        <row r="10">
          <cell r="F10">
            <v>10</v>
          </cell>
          <cell r="G10" t="str">
            <v>SEPTIEMBRE</v>
          </cell>
        </row>
        <row r="11">
          <cell r="F11">
            <v>11</v>
          </cell>
          <cell r="G11" t="str">
            <v>OCTUBRE</v>
          </cell>
        </row>
        <row r="12">
          <cell r="F12">
            <v>12</v>
          </cell>
          <cell r="G12" t="str">
            <v>NOVIEMBRE</v>
          </cell>
        </row>
        <row r="13">
          <cell r="F13">
            <v>13</v>
          </cell>
          <cell r="G13" t="str">
            <v>DICIEMBRE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de Gasto (2)"/>
      <sheetName val="Conceptos de Gasto"/>
      <sheetName val="Plan de Adquisiciones 2016"/>
      <sheetName val="Resumen"/>
    </sheetNames>
    <sheetDataSet>
      <sheetData sheetId="0"/>
      <sheetData sheetId="1"/>
      <sheetData sheetId="2"/>
      <sheetData sheetId="3">
        <row r="57">
          <cell r="F57" t="str">
            <v>01.-4.000 Familias con Traslado Definitivo</v>
          </cell>
        </row>
        <row r="58">
          <cell r="F58" t="str">
            <v>02.-Asignar 1.009 Valores Únicos de Reconocimiento -VUR</v>
          </cell>
        </row>
        <row r="59">
          <cell r="F59" t="str">
            <v>03.-2.607 Familias con Selección de vivienda de repocisión definitiva</v>
          </cell>
        </row>
        <row r="60">
          <cell r="F60" t="str">
            <v>04.-Incremetar la eficiencia de la modalidad a uno (1) en relación a la línea base</v>
          </cell>
        </row>
        <row r="61">
          <cell r="F61" t="str">
            <v>05.-302 Predios Adquiridos en aplicación del decreto 511 de 2010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diazm@cajaviviendapopular.gov.co" TargetMode="External"/><Relationship Id="rId299" Type="http://schemas.openxmlformats.org/officeDocument/2006/relationships/hyperlink" Target="mailto:chenaot@cajaviviendapopular.gov.co" TargetMode="External"/><Relationship Id="rId21" Type="http://schemas.openxmlformats.org/officeDocument/2006/relationships/hyperlink" Target="mailto:idiazm@cajaviviendapopular.gov.co" TargetMode="External"/><Relationship Id="rId63" Type="http://schemas.openxmlformats.org/officeDocument/2006/relationships/hyperlink" Target="mailto:idiazm@cajaviviendapopular.gov.co" TargetMode="External"/><Relationship Id="rId159" Type="http://schemas.openxmlformats.org/officeDocument/2006/relationships/hyperlink" Target="mailto:chenaot@cajaviviendapopular.gov.co" TargetMode="External"/><Relationship Id="rId324" Type="http://schemas.openxmlformats.org/officeDocument/2006/relationships/hyperlink" Target="mailto:chenaot@cajaviviendapopular.gov.co" TargetMode="External"/><Relationship Id="rId170" Type="http://schemas.openxmlformats.org/officeDocument/2006/relationships/hyperlink" Target="mailto:chenaot@cajaviviendapopular.gov.co" TargetMode="External"/><Relationship Id="rId226" Type="http://schemas.openxmlformats.org/officeDocument/2006/relationships/hyperlink" Target="mailto:chenaot@cajaviviendapopular.gov.co" TargetMode="External"/><Relationship Id="rId268" Type="http://schemas.openxmlformats.org/officeDocument/2006/relationships/hyperlink" Target="mailto:chenaot@cajaviviendapopular.gov.co" TargetMode="External"/><Relationship Id="rId32" Type="http://schemas.openxmlformats.org/officeDocument/2006/relationships/hyperlink" Target="mailto:idiazm@cajaviviendapopular.gov.co" TargetMode="External"/><Relationship Id="rId74" Type="http://schemas.openxmlformats.org/officeDocument/2006/relationships/hyperlink" Target="mailto:idiazm@cajaviviendapopular.gov.co" TargetMode="External"/><Relationship Id="rId128" Type="http://schemas.openxmlformats.org/officeDocument/2006/relationships/hyperlink" Target="mailto:idiazm@cajaviviendapopular.gov.co" TargetMode="External"/><Relationship Id="rId5" Type="http://schemas.openxmlformats.org/officeDocument/2006/relationships/hyperlink" Target="mailto:idiazm@cajaviviendapopular.gov.co" TargetMode="External"/><Relationship Id="rId181" Type="http://schemas.openxmlformats.org/officeDocument/2006/relationships/hyperlink" Target="mailto:chenaot@cajaviviendapopular.gov.co" TargetMode="External"/><Relationship Id="rId237" Type="http://schemas.openxmlformats.org/officeDocument/2006/relationships/hyperlink" Target="mailto:chenaot@cajaviviendapopular.gov.co" TargetMode="External"/><Relationship Id="rId279" Type="http://schemas.openxmlformats.org/officeDocument/2006/relationships/hyperlink" Target="mailto:chenaot@cajaviviendapopular.gov.co" TargetMode="External"/><Relationship Id="rId43" Type="http://schemas.openxmlformats.org/officeDocument/2006/relationships/hyperlink" Target="mailto:idiazm@cajaviviendapopular.gov.co" TargetMode="External"/><Relationship Id="rId139" Type="http://schemas.openxmlformats.org/officeDocument/2006/relationships/hyperlink" Target="mailto:idiazm@cajaviviendapopular.gov.co" TargetMode="External"/><Relationship Id="rId290" Type="http://schemas.openxmlformats.org/officeDocument/2006/relationships/hyperlink" Target="mailto:chenaot@cajaviviendapopular.gov.co" TargetMode="External"/><Relationship Id="rId304" Type="http://schemas.openxmlformats.org/officeDocument/2006/relationships/hyperlink" Target="mailto:chenaot@cajaviviendapopular.gov.co" TargetMode="External"/><Relationship Id="rId85" Type="http://schemas.openxmlformats.org/officeDocument/2006/relationships/hyperlink" Target="mailto:idiazm@cajaviviendapopular.gov.co" TargetMode="External"/><Relationship Id="rId150" Type="http://schemas.openxmlformats.org/officeDocument/2006/relationships/hyperlink" Target="mailto:idiazm@cajaviviendapopular.gov.co" TargetMode="External"/><Relationship Id="rId192" Type="http://schemas.openxmlformats.org/officeDocument/2006/relationships/hyperlink" Target="mailto:chenaot@cajaviviendapopular.gov.co" TargetMode="External"/><Relationship Id="rId206" Type="http://schemas.openxmlformats.org/officeDocument/2006/relationships/hyperlink" Target="mailto:chenaot@cajaviviendapopular.gov.co" TargetMode="External"/><Relationship Id="rId248" Type="http://schemas.openxmlformats.org/officeDocument/2006/relationships/hyperlink" Target="mailto:chenaot@cajaviviendapopular.gov.co" TargetMode="External"/><Relationship Id="rId12" Type="http://schemas.openxmlformats.org/officeDocument/2006/relationships/hyperlink" Target="mailto:idiazm@cajaviviendapopular.gov.co" TargetMode="External"/><Relationship Id="rId108" Type="http://schemas.openxmlformats.org/officeDocument/2006/relationships/hyperlink" Target="mailto:idiazm@cajaviviendapopular.gov.co" TargetMode="External"/><Relationship Id="rId315" Type="http://schemas.openxmlformats.org/officeDocument/2006/relationships/hyperlink" Target="mailto:chenaot@cajaviviendapopular.gov.co" TargetMode="External"/><Relationship Id="rId54" Type="http://schemas.openxmlformats.org/officeDocument/2006/relationships/hyperlink" Target="mailto:idiazm@cajaviviendapopular.gov.co" TargetMode="External"/><Relationship Id="rId96" Type="http://schemas.openxmlformats.org/officeDocument/2006/relationships/hyperlink" Target="mailto:idiazm@cajaviviendapopular.gov.co" TargetMode="External"/><Relationship Id="rId161" Type="http://schemas.openxmlformats.org/officeDocument/2006/relationships/hyperlink" Target="mailto:chenaot@cajaviviendapopular.gov.co" TargetMode="External"/><Relationship Id="rId217" Type="http://schemas.openxmlformats.org/officeDocument/2006/relationships/hyperlink" Target="mailto:chenaot@cajaviviendapopular.gov.co" TargetMode="External"/><Relationship Id="rId259" Type="http://schemas.openxmlformats.org/officeDocument/2006/relationships/hyperlink" Target="mailto:chenaot@cajaviviendapopular.gov.co" TargetMode="External"/><Relationship Id="rId23" Type="http://schemas.openxmlformats.org/officeDocument/2006/relationships/hyperlink" Target="mailto:idiazm@cajaviviendapopular.gov.co" TargetMode="External"/><Relationship Id="rId119" Type="http://schemas.openxmlformats.org/officeDocument/2006/relationships/hyperlink" Target="mailto:idiazm@cajaviviendapopular.gov.co" TargetMode="External"/><Relationship Id="rId270" Type="http://schemas.openxmlformats.org/officeDocument/2006/relationships/hyperlink" Target="mailto:chenaot@cajaviviendapopular.gov.co" TargetMode="External"/><Relationship Id="rId326" Type="http://schemas.openxmlformats.org/officeDocument/2006/relationships/hyperlink" Target="http://www.cajaviviendapopular.gov.co/" TargetMode="External"/><Relationship Id="rId65" Type="http://schemas.openxmlformats.org/officeDocument/2006/relationships/hyperlink" Target="mailto:idiazm@cajaviviendapopular.gov.co" TargetMode="External"/><Relationship Id="rId130" Type="http://schemas.openxmlformats.org/officeDocument/2006/relationships/hyperlink" Target="mailto:idiazm@cajaviviendapopular.gov.co" TargetMode="External"/><Relationship Id="rId172" Type="http://schemas.openxmlformats.org/officeDocument/2006/relationships/hyperlink" Target="mailto:chenaot@cajaviviendapopular.gov.co" TargetMode="External"/><Relationship Id="rId228" Type="http://schemas.openxmlformats.org/officeDocument/2006/relationships/hyperlink" Target="mailto:chenaot@cajaviviendapopular.gov.co" TargetMode="External"/><Relationship Id="rId281" Type="http://schemas.openxmlformats.org/officeDocument/2006/relationships/hyperlink" Target="mailto:chenaot@cajaviviendapopular.gov.co" TargetMode="External"/><Relationship Id="rId34" Type="http://schemas.openxmlformats.org/officeDocument/2006/relationships/hyperlink" Target="mailto:idiazm@cajaviviendapopular.gov.co" TargetMode="External"/><Relationship Id="rId76" Type="http://schemas.openxmlformats.org/officeDocument/2006/relationships/hyperlink" Target="mailto:idiazm@cajaviviendapopular.gov.co" TargetMode="External"/><Relationship Id="rId141" Type="http://schemas.openxmlformats.org/officeDocument/2006/relationships/hyperlink" Target="mailto:idiazm@cajaviviendapopular.gov.co" TargetMode="External"/><Relationship Id="rId7" Type="http://schemas.openxmlformats.org/officeDocument/2006/relationships/hyperlink" Target="mailto:idiazm@cajaviviendapopular.gov.co" TargetMode="External"/><Relationship Id="rId162" Type="http://schemas.openxmlformats.org/officeDocument/2006/relationships/hyperlink" Target="mailto:chenaot@cajaviviendapopular.gov.co" TargetMode="External"/><Relationship Id="rId183" Type="http://schemas.openxmlformats.org/officeDocument/2006/relationships/hyperlink" Target="mailto:chenaot@cajaviviendapopular.gov.co" TargetMode="External"/><Relationship Id="rId218" Type="http://schemas.openxmlformats.org/officeDocument/2006/relationships/hyperlink" Target="mailto:chenaot@cajaviviendapopular.gov.co" TargetMode="External"/><Relationship Id="rId239" Type="http://schemas.openxmlformats.org/officeDocument/2006/relationships/hyperlink" Target="mailto:chenaot@cajaviviendapopular.gov.co" TargetMode="External"/><Relationship Id="rId250" Type="http://schemas.openxmlformats.org/officeDocument/2006/relationships/hyperlink" Target="mailto:chenaot@cajaviviendapopular.gov.co" TargetMode="External"/><Relationship Id="rId271" Type="http://schemas.openxmlformats.org/officeDocument/2006/relationships/hyperlink" Target="mailto:chenaot@cajaviviendapopular.gov.co" TargetMode="External"/><Relationship Id="rId292" Type="http://schemas.openxmlformats.org/officeDocument/2006/relationships/hyperlink" Target="mailto:chenaot@cajaviviendapopular.gov.co" TargetMode="External"/><Relationship Id="rId306" Type="http://schemas.openxmlformats.org/officeDocument/2006/relationships/hyperlink" Target="mailto:chenaot@cajaviviendapopular.gov.co" TargetMode="External"/><Relationship Id="rId24" Type="http://schemas.openxmlformats.org/officeDocument/2006/relationships/hyperlink" Target="mailto:idiazm@cajaviviendapopular.gov.co" TargetMode="External"/><Relationship Id="rId45" Type="http://schemas.openxmlformats.org/officeDocument/2006/relationships/hyperlink" Target="mailto:idiazm@cajaviviendapopular.gov.co" TargetMode="External"/><Relationship Id="rId66" Type="http://schemas.openxmlformats.org/officeDocument/2006/relationships/hyperlink" Target="mailto:idiazm@cajaviviendapopular.gov.co" TargetMode="External"/><Relationship Id="rId87" Type="http://schemas.openxmlformats.org/officeDocument/2006/relationships/hyperlink" Target="mailto:idiazm@cajaviviendapopular.gov.co" TargetMode="External"/><Relationship Id="rId110" Type="http://schemas.openxmlformats.org/officeDocument/2006/relationships/hyperlink" Target="mailto:idiazm@cajaviviendapopular.gov.co" TargetMode="External"/><Relationship Id="rId131" Type="http://schemas.openxmlformats.org/officeDocument/2006/relationships/hyperlink" Target="mailto:idiazm@cajaviviendapopular.gov.co" TargetMode="External"/><Relationship Id="rId327" Type="http://schemas.openxmlformats.org/officeDocument/2006/relationships/printerSettings" Target="../printerSettings/printerSettings1.bin"/><Relationship Id="rId152" Type="http://schemas.openxmlformats.org/officeDocument/2006/relationships/hyperlink" Target="mailto:idiazm@cajaviviendapopular.gov.co" TargetMode="External"/><Relationship Id="rId173" Type="http://schemas.openxmlformats.org/officeDocument/2006/relationships/hyperlink" Target="mailto:chenaot@cajaviviendapopular.gov.co" TargetMode="External"/><Relationship Id="rId194" Type="http://schemas.openxmlformats.org/officeDocument/2006/relationships/hyperlink" Target="mailto:chenaot@cajaviviendapopular.gov.co" TargetMode="External"/><Relationship Id="rId208" Type="http://schemas.openxmlformats.org/officeDocument/2006/relationships/hyperlink" Target="mailto:chenaot@cajaviviendapopular.gov.co" TargetMode="External"/><Relationship Id="rId229" Type="http://schemas.openxmlformats.org/officeDocument/2006/relationships/hyperlink" Target="mailto:chenaot@cajaviviendapopular.gov.co" TargetMode="External"/><Relationship Id="rId240" Type="http://schemas.openxmlformats.org/officeDocument/2006/relationships/hyperlink" Target="mailto:chenaot@cajaviviendapopular.gov.co" TargetMode="External"/><Relationship Id="rId261" Type="http://schemas.openxmlformats.org/officeDocument/2006/relationships/hyperlink" Target="mailto:chenaot@cajaviviendapopular.gov.co" TargetMode="External"/><Relationship Id="rId14" Type="http://schemas.openxmlformats.org/officeDocument/2006/relationships/hyperlink" Target="mailto:idiazm@cajaviviendapopular.gov.co" TargetMode="External"/><Relationship Id="rId35" Type="http://schemas.openxmlformats.org/officeDocument/2006/relationships/hyperlink" Target="mailto:idiazm@cajaviviendapopular.gov.co" TargetMode="External"/><Relationship Id="rId56" Type="http://schemas.openxmlformats.org/officeDocument/2006/relationships/hyperlink" Target="mailto:idiazm@cajaviviendapopular.gov.co" TargetMode="External"/><Relationship Id="rId77" Type="http://schemas.openxmlformats.org/officeDocument/2006/relationships/hyperlink" Target="mailto:idiazm@cajaviviendapopular.gov.co" TargetMode="External"/><Relationship Id="rId100" Type="http://schemas.openxmlformats.org/officeDocument/2006/relationships/hyperlink" Target="mailto:idiazm@cajaviviendapopular.gov.co" TargetMode="External"/><Relationship Id="rId282" Type="http://schemas.openxmlformats.org/officeDocument/2006/relationships/hyperlink" Target="mailto:chenaot@cajaviviendapopular.gov.co" TargetMode="External"/><Relationship Id="rId317" Type="http://schemas.openxmlformats.org/officeDocument/2006/relationships/hyperlink" Target="mailto:chenaot@cajaviviendapopular.gov.co" TargetMode="External"/><Relationship Id="rId8" Type="http://schemas.openxmlformats.org/officeDocument/2006/relationships/hyperlink" Target="mailto:idiazm@cajaviviendapopular.gov.co" TargetMode="External"/><Relationship Id="rId98" Type="http://schemas.openxmlformats.org/officeDocument/2006/relationships/hyperlink" Target="mailto:idiazm@cajaviviendapopular.gov.co" TargetMode="External"/><Relationship Id="rId121" Type="http://schemas.openxmlformats.org/officeDocument/2006/relationships/hyperlink" Target="mailto:idiazm@cajaviviendapopular.gov.co" TargetMode="External"/><Relationship Id="rId142" Type="http://schemas.openxmlformats.org/officeDocument/2006/relationships/hyperlink" Target="mailto:idiazm@cajaviviendapopular.gov.co" TargetMode="External"/><Relationship Id="rId163" Type="http://schemas.openxmlformats.org/officeDocument/2006/relationships/hyperlink" Target="mailto:chenaot@cajaviviendapopular.gov.co" TargetMode="External"/><Relationship Id="rId184" Type="http://schemas.openxmlformats.org/officeDocument/2006/relationships/hyperlink" Target="mailto:chenaot@cajaviviendapopular.gov.co" TargetMode="External"/><Relationship Id="rId219" Type="http://schemas.openxmlformats.org/officeDocument/2006/relationships/hyperlink" Target="mailto:chenaot@cajaviviendapopular.gov.co" TargetMode="External"/><Relationship Id="rId230" Type="http://schemas.openxmlformats.org/officeDocument/2006/relationships/hyperlink" Target="mailto:chenaot@cajaviviendapopular.gov.co" TargetMode="External"/><Relationship Id="rId251" Type="http://schemas.openxmlformats.org/officeDocument/2006/relationships/hyperlink" Target="mailto:chenaot@cajaviviendapopular.gov.co" TargetMode="External"/><Relationship Id="rId25" Type="http://schemas.openxmlformats.org/officeDocument/2006/relationships/hyperlink" Target="mailto:idiazm@cajaviviendapopular.gov.co" TargetMode="External"/><Relationship Id="rId46" Type="http://schemas.openxmlformats.org/officeDocument/2006/relationships/hyperlink" Target="mailto:idiazm@cajaviviendapopular.gov.co" TargetMode="External"/><Relationship Id="rId67" Type="http://schemas.openxmlformats.org/officeDocument/2006/relationships/hyperlink" Target="mailto:idiazm@cajaviviendapopular.gov.co" TargetMode="External"/><Relationship Id="rId272" Type="http://schemas.openxmlformats.org/officeDocument/2006/relationships/hyperlink" Target="mailto:chenaot@cajaviviendapopular.gov.co" TargetMode="External"/><Relationship Id="rId293" Type="http://schemas.openxmlformats.org/officeDocument/2006/relationships/hyperlink" Target="mailto:chenaot@cajaviviendapopular.gov.co" TargetMode="External"/><Relationship Id="rId307" Type="http://schemas.openxmlformats.org/officeDocument/2006/relationships/hyperlink" Target="mailto:chenaot@cajaviviendapopular.gov.co" TargetMode="External"/><Relationship Id="rId88" Type="http://schemas.openxmlformats.org/officeDocument/2006/relationships/hyperlink" Target="mailto:idiazm@cajaviviendapopular.gov.co" TargetMode="External"/><Relationship Id="rId111" Type="http://schemas.openxmlformats.org/officeDocument/2006/relationships/hyperlink" Target="mailto:idiazm@cajaviviendapopular.gov.co" TargetMode="External"/><Relationship Id="rId132" Type="http://schemas.openxmlformats.org/officeDocument/2006/relationships/hyperlink" Target="mailto:idiazm@cajaviviendapopular.gov.co" TargetMode="External"/><Relationship Id="rId153" Type="http://schemas.openxmlformats.org/officeDocument/2006/relationships/hyperlink" Target="mailto:idiazm@cajaviviendapopular.gov.co" TargetMode="External"/><Relationship Id="rId174" Type="http://schemas.openxmlformats.org/officeDocument/2006/relationships/hyperlink" Target="mailto:chenaot@cajaviviendapopular.gov.co" TargetMode="External"/><Relationship Id="rId195" Type="http://schemas.openxmlformats.org/officeDocument/2006/relationships/hyperlink" Target="mailto:chenaot@cajaviviendapopular.gov.co" TargetMode="External"/><Relationship Id="rId209" Type="http://schemas.openxmlformats.org/officeDocument/2006/relationships/hyperlink" Target="mailto:chenaot@cajaviviendapopular.gov.co" TargetMode="External"/><Relationship Id="rId220" Type="http://schemas.openxmlformats.org/officeDocument/2006/relationships/hyperlink" Target="mailto:chenaot@cajaviviendapopular.gov.co" TargetMode="External"/><Relationship Id="rId241" Type="http://schemas.openxmlformats.org/officeDocument/2006/relationships/hyperlink" Target="mailto:chenaot@cajaviviendapopular.gov.co" TargetMode="External"/><Relationship Id="rId15" Type="http://schemas.openxmlformats.org/officeDocument/2006/relationships/hyperlink" Target="mailto:idiazm@cajaviviendapopular.gov.co" TargetMode="External"/><Relationship Id="rId36" Type="http://schemas.openxmlformats.org/officeDocument/2006/relationships/hyperlink" Target="mailto:idiazm@cajaviviendapopular.gov.co" TargetMode="External"/><Relationship Id="rId57" Type="http://schemas.openxmlformats.org/officeDocument/2006/relationships/hyperlink" Target="mailto:idiazm@cajaviviendapopular.gov.co" TargetMode="External"/><Relationship Id="rId262" Type="http://schemas.openxmlformats.org/officeDocument/2006/relationships/hyperlink" Target="mailto:chenaot@cajaviviendapopular.gov.co" TargetMode="External"/><Relationship Id="rId283" Type="http://schemas.openxmlformats.org/officeDocument/2006/relationships/hyperlink" Target="mailto:chenaot@cajaviviendapopular.gov.co" TargetMode="External"/><Relationship Id="rId318" Type="http://schemas.openxmlformats.org/officeDocument/2006/relationships/hyperlink" Target="mailto:chenaot@cajaviviendapopular.gov.co" TargetMode="External"/><Relationship Id="rId78" Type="http://schemas.openxmlformats.org/officeDocument/2006/relationships/hyperlink" Target="mailto:idiazm@cajaviviendapopular.gov.co" TargetMode="External"/><Relationship Id="rId99" Type="http://schemas.openxmlformats.org/officeDocument/2006/relationships/hyperlink" Target="mailto:idiazm@cajaviviendapopular.gov.co" TargetMode="External"/><Relationship Id="rId101" Type="http://schemas.openxmlformats.org/officeDocument/2006/relationships/hyperlink" Target="mailto:idiazm@cajaviviendapopular.gov.co" TargetMode="External"/><Relationship Id="rId122" Type="http://schemas.openxmlformats.org/officeDocument/2006/relationships/hyperlink" Target="mailto:idiazm@cajaviviendapopular.gov.co" TargetMode="External"/><Relationship Id="rId143" Type="http://schemas.openxmlformats.org/officeDocument/2006/relationships/hyperlink" Target="mailto:idiazm@cajaviviendapopular.gov.co" TargetMode="External"/><Relationship Id="rId164" Type="http://schemas.openxmlformats.org/officeDocument/2006/relationships/hyperlink" Target="mailto:chenaot@cajaviviendapopular.gov.co" TargetMode="External"/><Relationship Id="rId185" Type="http://schemas.openxmlformats.org/officeDocument/2006/relationships/hyperlink" Target="mailto:chenaot@cajaviviendapopular.gov.co" TargetMode="External"/><Relationship Id="rId9" Type="http://schemas.openxmlformats.org/officeDocument/2006/relationships/hyperlink" Target="mailto:idiazm@cajaviviendapopular.gov.co" TargetMode="External"/><Relationship Id="rId210" Type="http://schemas.openxmlformats.org/officeDocument/2006/relationships/hyperlink" Target="mailto:chenaot@cajaviviendapopular.gov.co" TargetMode="External"/><Relationship Id="rId26" Type="http://schemas.openxmlformats.org/officeDocument/2006/relationships/hyperlink" Target="mailto:idiazm@cajaviviendapopular.gov.co" TargetMode="External"/><Relationship Id="rId231" Type="http://schemas.openxmlformats.org/officeDocument/2006/relationships/hyperlink" Target="mailto:chenaot@cajaviviendapopular.gov.co" TargetMode="External"/><Relationship Id="rId252" Type="http://schemas.openxmlformats.org/officeDocument/2006/relationships/hyperlink" Target="mailto:chenaot@cajaviviendapopular.gov.co" TargetMode="External"/><Relationship Id="rId273" Type="http://schemas.openxmlformats.org/officeDocument/2006/relationships/hyperlink" Target="mailto:chenaot@cajaviviendapopular.gov.co" TargetMode="External"/><Relationship Id="rId294" Type="http://schemas.openxmlformats.org/officeDocument/2006/relationships/hyperlink" Target="mailto:chenaot@cajaviviendapopular.gov.co" TargetMode="External"/><Relationship Id="rId308" Type="http://schemas.openxmlformats.org/officeDocument/2006/relationships/hyperlink" Target="mailto:chenaot@cajaviviendapopular.gov.co" TargetMode="External"/><Relationship Id="rId47" Type="http://schemas.openxmlformats.org/officeDocument/2006/relationships/hyperlink" Target="mailto:idiazm@cajaviviendapopular.gov.co" TargetMode="External"/><Relationship Id="rId68" Type="http://schemas.openxmlformats.org/officeDocument/2006/relationships/hyperlink" Target="mailto:idiazm@cajaviviendapopular.gov.co" TargetMode="External"/><Relationship Id="rId89" Type="http://schemas.openxmlformats.org/officeDocument/2006/relationships/hyperlink" Target="mailto:idiazm@cajaviviendapopular.gov.co" TargetMode="External"/><Relationship Id="rId112" Type="http://schemas.openxmlformats.org/officeDocument/2006/relationships/hyperlink" Target="mailto:idiazm@cajaviviendapopular.gov.co" TargetMode="External"/><Relationship Id="rId133" Type="http://schemas.openxmlformats.org/officeDocument/2006/relationships/hyperlink" Target="mailto:idiazm@cajaviviendapopular.gov.co" TargetMode="External"/><Relationship Id="rId154" Type="http://schemas.openxmlformats.org/officeDocument/2006/relationships/hyperlink" Target="mailto:idiazm@cajaviviendapopular.gov.co" TargetMode="External"/><Relationship Id="rId175" Type="http://schemas.openxmlformats.org/officeDocument/2006/relationships/hyperlink" Target="mailto:chenaot@cajaviviendapopular.gov.co" TargetMode="External"/><Relationship Id="rId196" Type="http://schemas.openxmlformats.org/officeDocument/2006/relationships/hyperlink" Target="mailto:chenaot@cajaviviendapopular.gov.co" TargetMode="External"/><Relationship Id="rId200" Type="http://schemas.openxmlformats.org/officeDocument/2006/relationships/hyperlink" Target="mailto:chenaot@cajaviviendapopular.gov.co" TargetMode="External"/><Relationship Id="rId16" Type="http://schemas.openxmlformats.org/officeDocument/2006/relationships/hyperlink" Target="mailto:idiazm@cajaviviendapopular.gov.co" TargetMode="External"/><Relationship Id="rId221" Type="http://schemas.openxmlformats.org/officeDocument/2006/relationships/hyperlink" Target="mailto:chenaot@cajaviviendapopular.gov.co" TargetMode="External"/><Relationship Id="rId242" Type="http://schemas.openxmlformats.org/officeDocument/2006/relationships/hyperlink" Target="mailto:chenaot@cajaviviendapopular.gov.co" TargetMode="External"/><Relationship Id="rId263" Type="http://schemas.openxmlformats.org/officeDocument/2006/relationships/hyperlink" Target="mailto:chenaot@cajaviviendapopular.gov.co" TargetMode="External"/><Relationship Id="rId284" Type="http://schemas.openxmlformats.org/officeDocument/2006/relationships/hyperlink" Target="mailto:chenaot@cajaviviendapopular.gov.co" TargetMode="External"/><Relationship Id="rId319" Type="http://schemas.openxmlformats.org/officeDocument/2006/relationships/hyperlink" Target="mailto:chenaot@cajaviviendapopular.gov.co" TargetMode="External"/><Relationship Id="rId37" Type="http://schemas.openxmlformats.org/officeDocument/2006/relationships/hyperlink" Target="mailto:idiazm@cajaviviendapopular.gov.co" TargetMode="External"/><Relationship Id="rId58" Type="http://schemas.openxmlformats.org/officeDocument/2006/relationships/hyperlink" Target="mailto:idiazm@cajaviviendapopular.gov.co" TargetMode="External"/><Relationship Id="rId79" Type="http://schemas.openxmlformats.org/officeDocument/2006/relationships/hyperlink" Target="mailto:idiazm@cajaviviendapopular.gov.co" TargetMode="External"/><Relationship Id="rId102" Type="http://schemas.openxmlformats.org/officeDocument/2006/relationships/hyperlink" Target="mailto:idiazm@cajaviviendapopular.gov.co" TargetMode="External"/><Relationship Id="rId123" Type="http://schemas.openxmlformats.org/officeDocument/2006/relationships/hyperlink" Target="mailto:idiazm@cajaviviendapopular.gov.co" TargetMode="External"/><Relationship Id="rId144" Type="http://schemas.openxmlformats.org/officeDocument/2006/relationships/hyperlink" Target="mailto:idiazm@cajaviviendapopular.gov.co" TargetMode="External"/><Relationship Id="rId90" Type="http://schemas.openxmlformats.org/officeDocument/2006/relationships/hyperlink" Target="mailto:idiazm@cajaviviendapopular.gov.co" TargetMode="External"/><Relationship Id="rId165" Type="http://schemas.openxmlformats.org/officeDocument/2006/relationships/hyperlink" Target="mailto:chenaot@cajaviviendapopular.gov.co" TargetMode="External"/><Relationship Id="rId186" Type="http://schemas.openxmlformats.org/officeDocument/2006/relationships/hyperlink" Target="mailto:chenaot@cajaviviendapopular.gov.co" TargetMode="External"/><Relationship Id="rId211" Type="http://schemas.openxmlformats.org/officeDocument/2006/relationships/hyperlink" Target="mailto:chenaot@cajaviviendapopular.gov.co" TargetMode="External"/><Relationship Id="rId232" Type="http://schemas.openxmlformats.org/officeDocument/2006/relationships/hyperlink" Target="mailto:chenaot@cajaviviendapopular.gov.co" TargetMode="External"/><Relationship Id="rId253" Type="http://schemas.openxmlformats.org/officeDocument/2006/relationships/hyperlink" Target="mailto:chenaot@cajaviviendapopular.gov.co" TargetMode="External"/><Relationship Id="rId274" Type="http://schemas.openxmlformats.org/officeDocument/2006/relationships/hyperlink" Target="mailto:chenaot@cajaviviendapopular.gov.co" TargetMode="External"/><Relationship Id="rId295" Type="http://schemas.openxmlformats.org/officeDocument/2006/relationships/hyperlink" Target="mailto:chenaot@cajaviviendapopular.gov.co" TargetMode="External"/><Relationship Id="rId309" Type="http://schemas.openxmlformats.org/officeDocument/2006/relationships/hyperlink" Target="mailto:chenaot@cajaviviendapopular.gov.co" TargetMode="External"/><Relationship Id="rId27" Type="http://schemas.openxmlformats.org/officeDocument/2006/relationships/hyperlink" Target="mailto:idiazm@cajaviviendapopular.gov.co" TargetMode="External"/><Relationship Id="rId48" Type="http://schemas.openxmlformats.org/officeDocument/2006/relationships/hyperlink" Target="mailto:idiazm@cajaviviendapopular.gov.co" TargetMode="External"/><Relationship Id="rId69" Type="http://schemas.openxmlformats.org/officeDocument/2006/relationships/hyperlink" Target="mailto:idiazm@cajaviviendapopular.gov.co" TargetMode="External"/><Relationship Id="rId113" Type="http://schemas.openxmlformats.org/officeDocument/2006/relationships/hyperlink" Target="mailto:idiazm@cajaviviendapopular.gov.co" TargetMode="External"/><Relationship Id="rId134" Type="http://schemas.openxmlformats.org/officeDocument/2006/relationships/hyperlink" Target="mailto:idiazm@cajaviviendapopular.gov.co" TargetMode="External"/><Relationship Id="rId320" Type="http://schemas.openxmlformats.org/officeDocument/2006/relationships/hyperlink" Target="mailto:chenaot@cajaviviendapopular.gov.co" TargetMode="External"/><Relationship Id="rId80" Type="http://schemas.openxmlformats.org/officeDocument/2006/relationships/hyperlink" Target="mailto:idiazm@cajaviviendapopular.gov.co" TargetMode="External"/><Relationship Id="rId155" Type="http://schemas.openxmlformats.org/officeDocument/2006/relationships/hyperlink" Target="mailto:idiazm@cajaviviendapopular.gov.co" TargetMode="External"/><Relationship Id="rId176" Type="http://schemas.openxmlformats.org/officeDocument/2006/relationships/hyperlink" Target="mailto:chenaot@cajaviviendapopular.gov.co" TargetMode="External"/><Relationship Id="rId197" Type="http://schemas.openxmlformats.org/officeDocument/2006/relationships/hyperlink" Target="mailto:chenaot@cajaviviendapopular.gov.co" TargetMode="External"/><Relationship Id="rId201" Type="http://schemas.openxmlformats.org/officeDocument/2006/relationships/hyperlink" Target="mailto:chenaot@cajaviviendapopular.gov.co" TargetMode="External"/><Relationship Id="rId222" Type="http://schemas.openxmlformats.org/officeDocument/2006/relationships/hyperlink" Target="mailto:chenaot@cajaviviendapopular.gov.co" TargetMode="External"/><Relationship Id="rId243" Type="http://schemas.openxmlformats.org/officeDocument/2006/relationships/hyperlink" Target="mailto:chenaot@cajaviviendapopular.gov.co" TargetMode="External"/><Relationship Id="rId264" Type="http://schemas.openxmlformats.org/officeDocument/2006/relationships/hyperlink" Target="mailto:chenaot@cajaviviendapopular.gov.co" TargetMode="External"/><Relationship Id="rId285" Type="http://schemas.openxmlformats.org/officeDocument/2006/relationships/hyperlink" Target="mailto:chenaot@cajaviviendapopular.gov.co" TargetMode="External"/><Relationship Id="rId17" Type="http://schemas.openxmlformats.org/officeDocument/2006/relationships/hyperlink" Target="mailto:idiazm@cajaviviendapopular.gov.co" TargetMode="External"/><Relationship Id="rId38" Type="http://schemas.openxmlformats.org/officeDocument/2006/relationships/hyperlink" Target="mailto:idiazm@cajaviviendapopular.gov.co" TargetMode="External"/><Relationship Id="rId59" Type="http://schemas.openxmlformats.org/officeDocument/2006/relationships/hyperlink" Target="mailto:idiazm@cajaviviendapopular.gov.co" TargetMode="External"/><Relationship Id="rId103" Type="http://schemas.openxmlformats.org/officeDocument/2006/relationships/hyperlink" Target="mailto:idiazm@cajaviviendapopular.gov.co" TargetMode="External"/><Relationship Id="rId124" Type="http://schemas.openxmlformats.org/officeDocument/2006/relationships/hyperlink" Target="mailto:idiazm@cajaviviendapopular.gov.co" TargetMode="External"/><Relationship Id="rId310" Type="http://schemas.openxmlformats.org/officeDocument/2006/relationships/hyperlink" Target="mailto:chenaot@cajaviviendapopular.gov.co" TargetMode="External"/><Relationship Id="rId70" Type="http://schemas.openxmlformats.org/officeDocument/2006/relationships/hyperlink" Target="mailto:idiazm@cajaviviendapopular.gov.co" TargetMode="External"/><Relationship Id="rId91" Type="http://schemas.openxmlformats.org/officeDocument/2006/relationships/hyperlink" Target="mailto:idiazm@cajaviviendapopular.gov.co" TargetMode="External"/><Relationship Id="rId145" Type="http://schemas.openxmlformats.org/officeDocument/2006/relationships/hyperlink" Target="mailto:idiazm@cajaviviendapopular.gov.co" TargetMode="External"/><Relationship Id="rId166" Type="http://schemas.openxmlformats.org/officeDocument/2006/relationships/hyperlink" Target="mailto:chenaot@cajaviviendapopular.gov.co" TargetMode="External"/><Relationship Id="rId187" Type="http://schemas.openxmlformats.org/officeDocument/2006/relationships/hyperlink" Target="mailto:chenaot@cajaviviendapopular.gov.co" TargetMode="External"/><Relationship Id="rId1" Type="http://schemas.openxmlformats.org/officeDocument/2006/relationships/hyperlink" Target="mailto:idiazm@cajaviviendapopular.gov.co" TargetMode="External"/><Relationship Id="rId212" Type="http://schemas.openxmlformats.org/officeDocument/2006/relationships/hyperlink" Target="mailto:chenaot@cajaviviendapopular.gov.co" TargetMode="External"/><Relationship Id="rId233" Type="http://schemas.openxmlformats.org/officeDocument/2006/relationships/hyperlink" Target="mailto:chenaot@cajaviviendapopular.gov.co" TargetMode="External"/><Relationship Id="rId254" Type="http://schemas.openxmlformats.org/officeDocument/2006/relationships/hyperlink" Target="mailto:chenaot@cajaviviendapopular.gov.co" TargetMode="External"/><Relationship Id="rId28" Type="http://schemas.openxmlformats.org/officeDocument/2006/relationships/hyperlink" Target="mailto:idiazm@cajaviviendapopular.gov.co" TargetMode="External"/><Relationship Id="rId49" Type="http://schemas.openxmlformats.org/officeDocument/2006/relationships/hyperlink" Target="mailto:idiazm@cajaviviendapopular.gov.co" TargetMode="External"/><Relationship Id="rId114" Type="http://schemas.openxmlformats.org/officeDocument/2006/relationships/hyperlink" Target="mailto:idiazm@cajaviviendapopular.gov.co" TargetMode="External"/><Relationship Id="rId275" Type="http://schemas.openxmlformats.org/officeDocument/2006/relationships/hyperlink" Target="mailto:chenaot@cajaviviendapopular.gov.co" TargetMode="External"/><Relationship Id="rId296" Type="http://schemas.openxmlformats.org/officeDocument/2006/relationships/hyperlink" Target="mailto:chenaot@cajaviviendapopular.gov.co" TargetMode="External"/><Relationship Id="rId300" Type="http://schemas.openxmlformats.org/officeDocument/2006/relationships/hyperlink" Target="mailto:chenaot@cajaviviendapopular.gov.co" TargetMode="External"/><Relationship Id="rId60" Type="http://schemas.openxmlformats.org/officeDocument/2006/relationships/hyperlink" Target="mailto:idiazm@cajaviviendapopular.gov.co" TargetMode="External"/><Relationship Id="rId81" Type="http://schemas.openxmlformats.org/officeDocument/2006/relationships/hyperlink" Target="mailto:idiazm@cajaviviendapopular.gov.co" TargetMode="External"/><Relationship Id="rId135" Type="http://schemas.openxmlformats.org/officeDocument/2006/relationships/hyperlink" Target="mailto:idiazm@cajaviviendapopular.gov.co" TargetMode="External"/><Relationship Id="rId156" Type="http://schemas.openxmlformats.org/officeDocument/2006/relationships/hyperlink" Target="mailto:idiazm@cajaviviendapopular.gov.co" TargetMode="External"/><Relationship Id="rId177" Type="http://schemas.openxmlformats.org/officeDocument/2006/relationships/hyperlink" Target="mailto:chenaot@cajaviviendapopular.gov.co" TargetMode="External"/><Relationship Id="rId198" Type="http://schemas.openxmlformats.org/officeDocument/2006/relationships/hyperlink" Target="mailto:chenaot@cajaviviendapopular.gov.co" TargetMode="External"/><Relationship Id="rId321" Type="http://schemas.openxmlformats.org/officeDocument/2006/relationships/hyperlink" Target="mailto:chenaot@cajaviviendapopular.gov.co" TargetMode="External"/><Relationship Id="rId202" Type="http://schemas.openxmlformats.org/officeDocument/2006/relationships/hyperlink" Target="mailto:chenaot@cajaviviendapopular.gov.co" TargetMode="External"/><Relationship Id="rId223" Type="http://schemas.openxmlformats.org/officeDocument/2006/relationships/hyperlink" Target="mailto:chenaot@cajaviviendapopular.gov.co" TargetMode="External"/><Relationship Id="rId244" Type="http://schemas.openxmlformats.org/officeDocument/2006/relationships/hyperlink" Target="mailto:chenaot@cajaviviendapopular.gov.co" TargetMode="External"/><Relationship Id="rId18" Type="http://schemas.openxmlformats.org/officeDocument/2006/relationships/hyperlink" Target="mailto:idiazm@cajaviviendapopular.gov.co" TargetMode="External"/><Relationship Id="rId39" Type="http://schemas.openxmlformats.org/officeDocument/2006/relationships/hyperlink" Target="mailto:idiazm@cajaviviendapopular.gov.co" TargetMode="External"/><Relationship Id="rId265" Type="http://schemas.openxmlformats.org/officeDocument/2006/relationships/hyperlink" Target="mailto:chenaot@cajaviviendapopular.gov.co" TargetMode="External"/><Relationship Id="rId286" Type="http://schemas.openxmlformats.org/officeDocument/2006/relationships/hyperlink" Target="mailto:chenaot@cajaviviendapopular.gov.co" TargetMode="External"/><Relationship Id="rId50" Type="http://schemas.openxmlformats.org/officeDocument/2006/relationships/hyperlink" Target="mailto:idiazm@cajaviviendapopular.gov.co" TargetMode="External"/><Relationship Id="rId104" Type="http://schemas.openxmlformats.org/officeDocument/2006/relationships/hyperlink" Target="mailto:idiazm@cajaviviendapopular.gov.co" TargetMode="External"/><Relationship Id="rId125" Type="http://schemas.openxmlformats.org/officeDocument/2006/relationships/hyperlink" Target="mailto:idiazm@cajaviviendapopular.gov.co" TargetMode="External"/><Relationship Id="rId146" Type="http://schemas.openxmlformats.org/officeDocument/2006/relationships/hyperlink" Target="mailto:idiazm@cajaviviendapopular.gov.co" TargetMode="External"/><Relationship Id="rId167" Type="http://schemas.openxmlformats.org/officeDocument/2006/relationships/hyperlink" Target="mailto:chenaot@cajaviviendapopular.gov.co" TargetMode="External"/><Relationship Id="rId188" Type="http://schemas.openxmlformats.org/officeDocument/2006/relationships/hyperlink" Target="mailto:chenaot@cajaviviendapopular.gov.co" TargetMode="External"/><Relationship Id="rId311" Type="http://schemas.openxmlformats.org/officeDocument/2006/relationships/hyperlink" Target="mailto:chenaot@cajaviviendapopular.gov.co" TargetMode="External"/><Relationship Id="rId71" Type="http://schemas.openxmlformats.org/officeDocument/2006/relationships/hyperlink" Target="mailto:idiazm@cajaviviendapopular.gov.co" TargetMode="External"/><Relationship Id="rId92" Type="http://schemas.openxmlformats.org/officeDocument/2006/relationships/hyperlink" Target="mailto:idiazm@cajaviviendapopular.gov.co" TargetMode="External"/><Relationship Id="rId213" Type="http://schemas.openxmlformats.org/officeDocument/2006/relationships/hyperlink" Target="mailto:chenaot@cajaviviendapopular.gov.co" TargetMode="External"/><Relationship Id="rId234" Type="http://schemas.openxmlformats.org/officeDocument/2006/relationships/hyperlink" Target="mailto:chenaot@cajaviviendapopular.gov.co" TargetMode="External"/><Relationship Id="rId2" Type="http://schemas.openxmlformats.org/officeDocument/2006/relationships/hyperlink" Target="mailto:idiazm@cajaviviendapopular.gov.co" TargetMode="External"/><Relationship Id="rId29" Type="http://schemas.openxmlformats.org/officeDocument/2006/relationships/hyperlink" Target="mailto:idiazm@cajaviviendapopular.gov.co" TargetMode="External"/><Relationship Id="rId255" Type="http://schemas.openxmlformats.org/officeDocument/2006/relationships/hyperlink" Target="mailto:chenaot@cajaviviendapopular.gov.co" TargetMode="External"/><Relationship Id="rId276" Type="http://schemas.openxmlformats.org/officeDocument/2006/relationships/hyperlink" Target="mailto:chenaot@cajaviviendapopular.gov.co" TargetMode="External"/><Relationship Id="rId297" Type="http://schemas.openxmlformats.org/officeDocument/2006/relationships/hyperlink" Target="mailto:chenaot@cajaviviendapopular.gov.co" TargetMode="External"/><Relationship Id="rId40" Type="http://schemas.openxmlformats.org/officeDocument/2006/relationships/hyperlink" Target="mailto:idiazm@cajaviviendapopular.gov.co" TargetMode="External"/><Relationship Id="rId115" Type="http://schemas.openxmlformats.org/officeDocument/2006/relationships/hyperlink" Target="mailto:idiazm@cajaviviendapopular.gov.co" TargetMode="External"/><Relationship Id="rId136" Type="http://schemas.openxmlformats.org/officeDocument/2006/relationships/hyperlink" Target="mailto:idiazm@cajaviviendapopular.gov.co" TargetMode="External"/><Relationship Id="rId157" Type="http://schemas.openxmlformats.org/officeDocument/2006/relationships/hyperlink" Target="mailto:idiazm@cajaviviendapopular.gov.co" TargetMode="External"/><Relationship Id="rId178" Type="http://schemas.openxmlformats.org/officeDocument/2006/relationships/hyperlink" Target="mailto:chenaot@cajaviviendapopular.gov.co" TargetMode="External"/><Relationship Id="rId301" Type="http://schemas.openxmlformats.org/officeDocument/2006/relationships/hyperlink" Target="mailto:chenaot@cajaviviendapopular.gov.co" TargetMode="External"/><Relationship Id="rId322" Type="http://schemas.openxmlformats.org/officeDocument/2006/relationships/hyperlink" Target="mailto:chenaot@cajaviviendapopular.gov.co" TargetMode="External"/><Relationship Id="rId61" Type="http://schemas.openxmlformats.org/officeDocument/2006/relationships/hyperlink" Target="mailto:idiazm@cajaviviendapopular.gov.co" TargetMode="External"/><Relationship Id="rId82" Type="http://schemas.openxmlformats.org/officeDocument/2006/relationships/hyperlink" Target="mailto:idiazm@cajaviviendapopular.gov.co" TargetMode="External"/><Relationship Id="rId199" Type="http://schemas.openxmlformats.org/officeDocument/2006/relationships/hyperlink" Target="mailto:chenaot@cajaviviendapopular.gov.co" TargetMode="External"/><Relationship Id="rId203" Type="http://schemas.openxmlformats.org/officeDocument/2006/relationships/hyperlink" Target="mailto:chenaot@cajaviviendapopular.gov.co" TargetMode="External"/><Relationship Id="rId19" Type="http://schemas.openxmlformats.org/officeDocument/2006/relationships/hyperlink" Target="mailto:idiazm@cajaviviendapopular.gov.co" TargetMode="External"/><Relationship Id="rId224" Type="http://schemas.openxmlformats.org/officeDocument/2006/relationships/hyperlink" Target="mailto:chenaot@cajaviviendapopular.gov.co" TargetMode="External"/><Relationship Id="rId245" Type="http://schemas.openxmlformats.org/officeDocument/2006/relationships/hyperlink" Target="mailto:chenaot@cajaviviendapopular.gov.co" TargetMode="External"/><Relationship Id="rId266" Type="http://schemas.openxmlformats.org/officeDocument/2006/relationships/hyperlink" Target="mailto:chenaot@cajaviviendapopular.gov.co" TargetMode="External"/><Relationship Id="rId287" Type="http://schemas.openxmlformats.org/officeDocument/2006/relationships/hyperlink" Target="mailto:chenaot@cajaviviendapopular.gov.co" TargetMode="External"/><Relationship Id="rId30" Type="http://schemas.openxmlformats.org/officeDocument/2006/relationships/hyperlink" Target="mailto:idiazm@cajaviviendapopular.gov.co" TargetMode="External"/><Relationship Id="rId105" Type="http://schemas.openxmlformats.org/officeDocument/2006/relationships/hyperlink" Target="mailto:idiazm@cajaviviendapopular.gov.co" TargetMode="External"/><Relationship Id="rId126" Type="http://schemas.openxmlformats.org/officeDocument/2006/relationships/hyperlink" Target="mailto:idiazm@cajaviviendapopular.gov.co" TargetMode="External"/><Relationship Id="rId147" Type="http://schemas.openxmlformats.org/officeDocument/2006/relationships/hyperlink" Target="mailto:idiazm@cajaviviendapopular.gov.co" TargetMode="External"/><Relationship Id="rId168" Type="http://schemas.openxmlformats.org/officeDocument/2006/relationships/hyperlink" Target="mailto:chenaot@cajaviviendapopular.gov.co" TargetMode="External"/><Relationship Id="rId312" Type="http://schemas.openxmlformats.org/officeDocument/2006/relationships/hyperlink" Target="mailto:chenaot@cajaviviendapopular.gov.co" TargetMode="External"/><Relationship Id="rId51" Type="http://schemas.openxmlformats.org/officeDocument/2006/relationships/hyperlink" Target="mailto:idiazm@cajaviviendapopular.gov.co" TargetMode="External"/><Relationship Id="rId72" Type="http://schemas.openxmlformats.org/officeDocument/2006/relationships/hyperlink" Target="mailto:idiazm@cajaviviendapopular.gov.co" TargetMode="External"/><Relationship Id="rId93" Type="http://schemas.openxmlformats.org/officeDocument/2006/relationships/hyperlink" Target="mailto:idiazm@cajaviviendapopular.gov.co" TargetMode="External"/><Relationship Id="rId189" Type="http://schemas.openxmlformats.org/officeDocument/2006/relationships/hyperlink" Target="mailto:chenaot@cajaviviendapopular.gov.co" TargetMode="External"/><Relationship Id="rId3" Type="http://schemas.openxmlformats.org/officeDocument/2006/relationships/hyperlink" Target="mailto:idiazm@cajaviviendapopular.gov.co" TargetMode="External"/><Relationship Id="rId214" Type="http://schemas.openxmlformats.org/officeDocument/2006/relationships/hyperlink" Target="mailto:chenaot@cajaviviendapopular.gov.co" TargetMode="External"/><Relationship Id="rId235" Type="http://schemas.openxmlformats.org/officeDocument/2006/relationships/hyperlink" Target="mailto:chenaot@cajaviviendapopular.gov.co" TargetMode="External"/><Relationship Id="rId256" Type="http://schemas.openxmlformats.org/officeDocument/2006/relationships/hyperlink" Target="mailto:chenaot@cajaviviendapopular.gov.co" TargetMode="External"/><Relationship Id="rId277" Type="http://schemas.openxmlformats.org/officeDocument/2006/relationships/hyperlink" Target="mailto:chenaot@cajaviviendapopular.gov.co" TargetMode="External"/><Relationship Id="rId298" Type="http://schemas.openxmlformats.org/officeDocument/2006/relationships/hyperlink" Target="mailto:chenaot@cajaviviendapopular.gov.co" TargetMode="External"/><Relationship Id="rId116" Type="http://schemas.openxmlformats.org/officeDocument/2006/relationships/hyperlink" Target="mailto:idiazm@cajaviviendapopular.gov.co" TargetMode="External"/><Relationship Id="rId137" Type="http://schemas.openxmlformats.org/officeDocument/2006/relationships/hyperlink" Target="mailto:idiazm@cajaviviendapopular.gov.co" TargetMode="External"/><Relationship Id="rId158" Type="http://schemas.openxmlformats.org/officeDocument/2006/relationships/hyperlink" Target="mailto:idiazm@cajaviviendapopular.gov.co" TargetMode="External"/><Relationship Id="rId302" Type="http://schemas.openxmlformats.org/officeDocument/2006/relationships/hyperlink" Target="mailto:chenaot@cajaviviendapopular.gov.co" TargetMode="External"/><Relationship Id="rId323" Type="http://schemas.openxmlformats.org/officeDocument/2006/relationships/hyperlink" Target="mailto:chenaot@cajaviviendapopular.gov.co" TargetMode="External"/><Relationship Id="rId20" Type="http://schemas.openxmlformats.org/officeDocument/2006/relationships/hyperlink" Target="mailto:idiazm@cajaviviendapopular.gov.co" TargetMode="External"/><Relationship Id="rId41" Type="http://schemas.openxmlformats.org/officeDocument/2006/relationships/hyperlink" Target="mailto:idiazm@cajaviviendapopular.gov.co" TargetMode="External"/><Relationship Id="rId62" Type="http://schemas.openxmlformats.org/officeDocument/2006/relationships/hyperlink" Target="mailto:idiazm@cajaviviendapopular.gov.co" TargetMode="External"/><Relationship Id="rId83" Type="http://schemas.openxmlformats.org/officeDocument/2006/relationships/hyperlink" Target="mailto:idiazm@cajaviviendapopular.gov.co" TargetMode="External"/><Relationship Id="rId179" Type="http://schemas.openxmlformats.org/officeDocument/2006/relationships/hyperlink" Target="mailto:chenaot@cajaviviendapopular.gov.co" TargetMode="External"/><Relationship Id="rId190" Type="http://schemas.openxmlformats.org/officeDocument/2006/relationships/hyperlink" Target="mailto:chenaot@cajaviviendapopular.gov.co" TargetMode="External"/><Relationship Id="rId204" Type="http://schemas.openxmlformats.org/officeDocument/2006/relationships/hyperlink" Target="mailto:chenaot@cajaviviendapopular.gov.co" TargetMode="External"/><Relationship Id="rId225" Type="http://schemas.openxmlformats.org/officeDocument/2006/relationships/hyperlink" Target="mailto:chenaot@cajaviviendapopular.gov.co" TargetMode="External"/><Relationship Id="rId246" Type="http://schemas.openxmlformats.org/officeDocument/2006/relationships/hyperlink" Target="mailto:chenaot@cajaviviendapopular.gov.co" TargetMode="External"/><Relationship Id="rId267" Type="http://schemas.openxmlformats.org/officeDocument/2006/relationships/hyperlink" Target="mailto:chenaot@cajaviviendapopular.gov.co" TargetMode="External"/><Relationship Id="rId288" Type="http://schemas.openxmlformats.org/officeDocument/2006/relationships/hyperlink" Target="mailto:chenaot@cajaviviendapopular.gov.co" TargetMode="External"/><Relationship Id="rId106" Type="http://schemas.openxmlformats.org/officeDocument/2006/relationships/hyperlink" Target="mailto:idiazm@cajaviviendapopular.gov.co" TargetMode="External"/><Relationship Id="rId127" Type="http://schemas.openxmlformats.org/officeDocument/2006/relationships/hyperlink" Target="mailto:idiazm@cajaviviendapopular.gov.co" TargetMode="External"/><Relationship Id="rId313" Type="http://schemas.openxmlformats.org/officeDocument/2006/relationships/hyperlink" Target="mailto:chenaot@cajaviviendapopular.gov.co" TargetMode="External"/><Relationship Id="rId10" Type="http://schemas.openxmlformats.org/officeDocument/2006/relationships/hyperlink" Target="mailto:idiazm@cajaviviendapopular.gov.co" TargetMode="External"/><Relationship Id="rId31" Type="http://schemas.openxmlformats.org/officeDocument/2006/relationships/hyperlink" Target="mailto:idiazm@cajaviviendapopular.gov.co" TargetMode="External"/><Relationship Id="rId52" Type="http://schemas.openxmlformats.org/officeDocument/2006/relationships/hyperlink" Target="mailto:idiazm@cajaviviendapopular.gov.co" TargetMode="External"/><Relationship Id="rId73" Type="http://schemas.openxmlformats.org/officeDocument/2006/relationships/hyperlink" Target="mailto:idiazm@cajaviviendapopular.gov.co" TargetMode="External"/><Relationship Id="rId94" Type="http://schemas.openxmlformats.org/officeDocument/2006/relationships/hyperlink" Target="mailto:idiazm@cajaviviendapopular.gov.co" TargetMode="External"/><Relationship Id="rId148" Type="http://schemas.openxmlformats.org/officeDocument/2006/relationships/hyperlink" Target="mailto:idiazm@cajaviviendapopular.gov.co" TargetMode="External"/><Relationship Id="rId169" Type="http://schemas.openxmlformats.org/officeDocument/2006/relationships/hyperlink" Target="mailto:chenaot@cajaviviendapopular.gov.co" TargetMode="External"/><Relationship Id="rId4" Type="http://schemas.openxmlformats.org/officeDocument/2006/relationships/hyperlink" Target="mailto:idiazm@cajaviviendapopular.gov.co" TargetMode="External"/><Relationship Id="rId180" Type="http://schemas.openxmlformats.org/officeDocument/2006/relationships/hyperlink" Target="mailto:chenaot@cajaviviendapopular.gov.co" TargetMode="External"/><Relationship Id="rId215" Type="http://schemas.openxmlformats.org/officeDocument/2006/relationships/hyperlink" Target="mailto:chenaot@cajaviviendapopular.gov.co" TargetMode="External"/><Relationship Id="rId236" Type="http://schemas.openxmlformats.org/officeDocument/2006/relationships/hyperlink" Target="mailto:chenaot@cajaviviendapopular.gov.co" TargetMode="External"/><Relationship Id="rId257" Type="http://schemas.openxmlformats.org/officeDocument/2006/relationships/hyperlink" Target="mailto:chenaot@cajaviviendapopular.gov.co" TargetMode="External"/><Relationship Id="rId278" Type="http://schemas.openxmlformats.org/officeDocument/2006/relationships/hyperlink" Target="mailto:chenaot@cajaviviendapopular.gov.co" TargetMode="External"/><Relationship Id="rId303" Type="http://schemas.openxmlformats.org/officeDocument/2006/relationships/hyperlink" Target="mailto:chenaot@cajaviviendapopular.gov.co" TargetMode="External"/><Relationship Id="rId42" Type="http://schemas.openxmlformats.org/officeDocument/2006/relationships/hyperlink" Target="mailto:idiazm@cajaviviendapopular.gov.co" TargetMode="External"/><Relationship Id="rId84" Type="http://schemas.openxmlformats.org/officeDocument/2006/relationships/hyperlink" Target="mailto:idiazm@cajaviviendapopular.gov.co" TargetMode="External"/><Relationship Id="rId138" Type="http://schemas.openxmlformats.org/officeDocument/2006/relationships/hyperlink" Target="mailto:idiazm@cajaviviendapopular.gov.co" TargetMode="External"/><Relationship Id="rId191" Type="http://schemas.openxmlformats.org/officeDocument/2006/relationships/hyperlink" Target="mailto:chenaot@cajaviviendapopular.gov.co" TargetMode="External"/><Relationship Id="rId205" Type="http://schemas.openxmlformats.org/officeDocument/2006/relationships/hyperlink" Target="mailto:chenaot@cajaviviendapopular.gov.co" TargetMode="External"/><Relationship Id="rId247" Type="http://schemas.openxmlformats.org/officeDocument/2006/relationships/hyperlink" Target="mailto:chenaot@cajaviviendapopular.gov.co" TargetMode="External"/><Relationship Id="rId107" Type="http://schemas.openxmlformats.org/officeDocument/2006/relationships/hyperlink" Target="mailto:idiazm@cajaviviendapopular.gov.co" TargetMode="External"/><Relationship Id="rId289" Type="http://schemas.openxmlformats.org/officeDocument/2006/relationships/hyperlink" Target="mailto:chenaot@cajaviviendapopular.gov.co" TargetMode="External"/><Relationship Id="rId11" Type="http://schemas.openxmlformats.org/officeDocument/2006/relationships/hyperlink" Target="mailto:idiazm@cajaviviendapopular.gov.co" TargetMode="External"/><Relationship Id="rId53" Type="http://schemas.openxmlformats.org/officeDocument/2006/relationships/hyperlink" Target="mailto:idiazm@cajaviviendapopular.gov.co" TargetMode="External"/><Relationship Id="rId149" Type="http://schemas.openxmlformats.org/officeDocument/2006/relationships/hyperlink" Target="mailto:idiazm@cajaviviendapopular.gov.co" TargetMode="External"/><Relationship Id="rId314" Type="http://schemas.openxmlformats.org/officeDocument/2006/relationships/hyperlink" Target="mailto:chenaot@cajaviviendapopular.gov.co" TargetMode="External"/><Relationship Id="rId95" Type="http://schemas.openxmlformats.org/officeDocument/2006/relationships/hyperlink" Target="mailto:idiazm@cajaviviendapopular.gov.co" TargetMode="External"/><Relationship Id="rId160" Type="http://schemas.openxmlformats.org/officeDocument/2006/relationships/hyperlink" Target="mailto:chenaot@cajaviviendapopular.gov.co" TargetMode="External"/><Relationship Id="rId216" Type="http://schemas.openxmlformats.org/officeDocument/2006/relationships/hyperlink" Target="mailto:chenaot@cajaviviendapopular.gov.co" TargetMode="External"/><Relationship Id="rId258" Type="http://schemas.openxmlformats.org/officeDocument/2006/relationships/hyperlink" Target="mailto:chenaot@cajaviviendapopular.gov.co" TargetMode="External"/><Relationship Id="rId22" Type="http://schemas.openxmlformats.org/officeDocument/2006/relationships/hyperlink" Target="mailto:idiazm@cajaviviendapopular.gov.co" TargetMode="External"/><Relationship Id="rId64" Type="http://schemas.openxmlformats.org/officeDocument/2006/relationships/hyperlink" Target="mailto:idiazm@cajaviviendapopular.gov.co" TargetMode="External"/><Relationship Id="rId118" Type="http://schemas.openxmlformats.org/officeDocument/2006/relationships/hyperlink" Target="mailto:idiazm@cajaviviendapopular.gov.co" TargetMode="External"/><Relationship Id="rId325" Type="http://schemas.openxmlformats.org/officeDocument/2006/relationships/hyperlink" Target="mailto:chenaot@cajaviviendapopular.gov.co" TargetMode="External"/><Relationship Id="rId171" Type="http://schemas.openxmlformats.org/officeDocument/2006/relationships/hyperlink" Target="mailto:chenaot@cajaviviendapopular.gov.co" TargetMode="External"/><Relationship Id="rId227" Type="http://schemas.openxmlformats.org/officeDocument/2006/relationships/hyperlink" Target="mailto:chenaot@cajaviviendapopular.gov.co" TargetMode="External"/><Relationship Id="rId269" Type="http://schemas.openxmlformats.org/officeDocument/2006/relationships/hyperlink" Target="mailto:chenaot@cajaviviendapopular.gov.co" TargetMode="External"/><Relationship Id="rId33" Type="http://schemas.openxmlformats.org/officeDocument/2006/relationships/hyperlink" Target="mailto:idiazm@cajaviviendapopular.gov.co" TargetMode="External"/><Relationship Id="rId129" Type="http://schemas.openxmlformats.org/officeDocument/2006/relationships/hyperlink" Target="mailto:idiazm@cajaviviendapopular.gov.co" TargetMode="External"/><Relationship Id="rId280" Type="http://schemas.openxmlformats.org/officeDocument/2006/relationships/hyperlink" Target="mailto:chenaot@cajaviviendapopular.gov.co" TargetMode="External"/><Relationship Id="rId75" Type="http://schemas.openxmlformats.org/officeDocument/2006/relationships/hyperlink" Target="mailto:idiazm@cajaviviendapopular.gov.co" TargetMode="External"/><Relationship Id="rId140" Type="http://schemas.openxmlformats.org/officeDocument/2006/relationships/hyperlink" Target="mailto:idiazm@cajaviviendapopular.gov.co" TargetMode="External"/><Relationship Id="rId182" Type="http://schemas.openxmlformats.org/officeDocument/2006/relationships/hyperlink" Target="mailto:chenaot@cajaviviendapopular.gov.co" TargetMode="External"/><Relationship Id="rId6" Type="http://schemas.openxmlformats.org/officeDocument/2006/relationships/hyperlink" Target="mailto:idiazm@cajaviviendapopular.gov.co" TargetMode="External"/><Relationship Id="rId238" Type="http://schemas.openxmlformats.org/officeDocument/2006/relationships/hyperlink" Target="mailto:chenaot@cajaviviendapopular.gov.co" TargetMode="External"/><Relationship Id="rId291" Type="http://schemas.openxmlformats.org/officeDocument/2006/relationships/hyperlink" Target="mailto:chenaot@cajaviviendapopular.gov.co" TargetMode="External"/><Relationship Id="rId305" Type="http://schemas.openxmlformats.org/officeDocument/2006/relationships/hyperlink" Target="mailto:chenaot@cajaviviendapopular.gov.co" TargetMode="External"/><Relationship Id="rId44" Type="http://schemas.openxmlformats.org/officeDocument/2006/relationships/hyperlink" Target="mailto:idiazm@cajaviviendapopular.gov.co" TargetMode="External"/><Relationship Id="rId86" Type="http://schemas.openxmlformats.org/officeDocument/2006/relationships/hyperlink" Target="mailto:idiazm@cajaviviendapopular.gov.co" TargetMode="External"/><Relationship Id="rId151" Type="http://schemas.openxmlformats.org/officeDocument/2006/relationships/hyperlink" Target="mailto:idiazm@cajaviviendapopular.gov.co" TargetMode="External"/><Relationship Id="rId193" Type="http://schemas.openxmlformats.org/officeDocument/2006/relationships/hyperlink" Target="mailto:chenaot@cajaviviendapopular.gov.co" TargetMode="External"/><Relationship Id="rId207" Type="http://schemas.openxmlformats.org/officeDocument/2006/relationships/hyperlink" Target="mailto:chenaot@cajaviviendapopular.gov.co" TargetMode="External"/><Relationship Id="rId249" Type="http://schemas.openxmlformats.org/officeDocument/2006/relationships/hyperlink" Target="mailto:chenaot@cajaviviendapopular.gov.co" TargetMode="External"/><Relationship Id="rId13" Type="http://schemas.openxmlformats.org/officeDocument/2006/relationships/hyperlink" Target="mailto:idiazm@cajaviviendapopular.gov.co" TargetMode="External"/><Relationship Id="rId109" Type="http://schemas.openxmlformats.org/officeDocument/2006/relationships/hyperlink" Target="mailto:idiazm@cajaviviendapopular.gov.co" TargetMode="External"/><Relationship Id="rId260" Type="http://schemas.openxmlformats.org/officeDocument/2006/relationships/hyperlink" Target="mailto:chenaot@cajaviviendapopular.gov.co" TargetMode="External"/><Relationship Id="rId316" Type="http://schemas.openxmlformats.org/officeDocument/2006/relationships/hyperlink" Target="mailto:chenaot@cajaviviendapopular.gov.co" TargetMode="External"/><Relationship Id="rId55" Type="http://schemas.openxmlformats.org/officeDocument/2006/relationships/hyperlink" Target="mailto:idiazm@cajaviviendapopular.gov.co" TargetMode="External"/><Relationship Id="rId97" Type="http://schemas.openxmlformats.org/officeDocument/2006/relationships/hyperlink" Target="mailto:idiazm@cajaviviendapopular.gov.co" TargetMode="External"/><Relationship Id="rId120" Type="http://schemas.openxmlformats.org/officeDocument/2006/relationships/hyperlink" Target="mailto:idiazm@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8"/>
  <sheetViews>
    <sheetView tabSelected="1" zoomScale="86" zoomScaleNormal="86" workbookViewId="0">
      <selection activeCell="A11" sqref="A11:XFD918"/>
    </sheetView>
  </sheetViews>
  <sheetFormatPr baseColWidth="10" defaultRowHeight="12.75" x14ac:dyDescent="0.2"/>
  <cols>
    <col min="1" max="1" width="20.85546875" style="29" customWidth="1"/>
    <col min="2" max="2" width="58.7109375" style="16" customWidth="1"/>
    <col min="3" max="3" width="28.28515625" style="23" customWidth="1"/>
    <col min="4" max="4" width="19.5703125" style="21" customWidth="1"/>
    <col min="5" max="5" width="22.5703125" style="16" customWidth="1"/>
    <col min="6" max="6" width="18.28515625" style="16" customWidth="1"/>
    <col min="7" max="7" width="25" style="17" customWidth="1"/>
    <col min="8" max="8" width="27.7109375" style="18" customWidth="1"/>
    <col min="9" max="9" width="39.5703125" style="19" customWidth="1"/>
    <col min="10" max="10" width="19.7109375" style="22" customWidth="1"/>
    <col min="11" max="11" width="11.42578125" style="16"/>
    <col min="12" max="12" width="28.7109375" style="16" customWidth="1"/>
    <col min="13" max="13" width="24.28515625" style="16" customWidth="1"/>
    <col min="14" max="14" width="17.140625" style="16" customWidth="1"/>
    <col min="15" max="15" width="18.7109375" style="16" customWidth="1"/>
    <col min="16" max="16384" width="11.42578125" style="16"/>
  </cols>
  <sheetData>
    <row r="1" spans="1:29" s="53" customFormat="1" ht="18.75" customHeight="1" x14ac:dyDescent="0.25">
      <c r="A1" s="63" t="s">
        <v>4113</v>
      </c>
      <c r="B1" s="45" t="s">
        <v>4114</v>
      </c>
      <c r="C1" s="45"/>
      <c r="D1" s="46"/>
      <c r="E1" s="47"/>
      <c r="F1" s="47"/>
      <c r="G1" s="47"/>
      <c r="H1" s="47"/>
      <c r="I1" s="48"/>
      <c r="J1" s="48"/>
      <c r="K1" s="48"/>
      <c r="L1" s="48"/>
      <c r="M1" s="49"/>
      <c r="N1" s="82"/>
      <c r="O1" s="48"/>
      <c r="P1" s="47"/>
      <c r="Q1" s="50"/>
      <c r="R1" s="50"/>
      <c r="S1" s="50"/>
      <c r="T1" s="83"/>
      <c r="U1" s="84"/>
      <c r="V1" s="51"/>
      <c r="W1" s="52"/>
      <c r="X1" s="84"/>
      <c r="Y1" s="85"/>
      <c r="Z1" s="52"/>
      <c r="AC1" s="50"/>
    </row>
    <row r="2" spans="1:29" s="53" customFormat="1" ht="18.75" customHeight="1" x14ac:dyDescent="0.25">
      <c r="A2" s="64" t="s">
        <v>4115</v>
      </c>
      <c r="B2" s="47" t="s">
        <v>4116</v>
      </c>
      <c r="C2" s="47"/>
      <c r="D2" s="54"/>
      <c r="E2" s="47"/>
      <c r="F2" s="47"/>
      <c r="G2" s="47"/>
      <c r="H2" s="47"/>
      <c r="I2" s="48"/>
      <c r="J2" s="48"/>
      <c r="K2" s="48"/>
      <c r="L2" s="48"/>
      <c r="M2" s="49"/>
      <c r="N2" s="82"/>
      <c r="O2" s="48"/>
      <c r="P2" s="47"/>
      <c r="Q2" s="50"/>
      <c r="R2" s="50"/>
      <c r="S2" s="50"/>
      <c r="T2" s="83"/>
      <c r="U2" s="84"/>
      <c r="V2" s="51"/>
      <c r="W2" s="52"/>
      <c r="X2" s="84"/>
      <c r="Y2" s="85"/>
      <c r="Z2" s="52"/>
      <c r="AC2" s="50"/>
    </row>
    <row r="3" spans="1:29" s="53" customFormat="1" ht="18.75" customHeight="1" x14ac:dyDescent="0.25">
      <c r="A3" s="64" t="s">
        <v>4117</v>
      </c>
      <c r="B3" s="47" t="s">
        <v>4118</v>
      </c>
      <c r="C3" s="47"/>
      <c r="D3" s="54"/>
      <c r="E3" s="47"/>
      <c r="F3" s="47"/>
      <c r="G3" s="47"/>
      <c r="H3" s="47"/>
      <c r="I3" s="48"/>
      <c r="J3" s="48"/>
      <c r="K3" s="48"/>
      <c r="L3" s="48"/>
      <c r="M3" s="49"/>
      <c r="N3" s="82"/>
      <c r="O3" s="48"/>
      <c r="P3" s="47"/>
      <c r="Q3" s="50"/>
      <c r="R3" s="50"/>
      <c r="S3" s="50"/>
      <c r="T3" s="83"/>
      <c r="U3" s="84"/>
      <c r="V3" s="51"/>
      <c r="W3" s="52"/>
      <c r="X3" s="84"/>
      <c r="Y3" s="85"/>
      <c r="Z3" s="52"/>
      <c r="AC3" s="50"/>
    </row>
    <row r="4" spans="1:29" s="53" customFormat="1" ht="18.75" customHeight="1" x14ac:dyDescent="0.25">
      <c r="A4" s="64" t="s">
        <v>4119</v>
      </c>
      <c r="B4" s="55" t="s">
        <v>4120</v>
      </c>
      <c r="C4" s="47"/>
      <c r="D4" s="54"/>
      <c r="E4" s="47"/>
      <c r="F4" s="47"/>
      <c r="G4" s="47"/>
      <c r="H4" s="55"/>
      <c r="I4" s="48"/>
      <c r="J4" s="48"/>
      <c r="K4" s="48"/>
      <c r="L4" s="48"/>
      <c r="M4" s="49"/>
      <c r="N4" s="82"/>
      <c r="O4" s="48"/>
      <c r="P4" s="56"/>
      <c r="Q4" s="57"/>
      <c r="R4" s="50"/>
      <c r="S4" s="50"/>
      <c r="T4" s="83"/>
      <c r="U4" s="84"/>
      <c r="V4" s="51"/>
      <c r="W4" s="52"/>
      <c r="X4" s="84"/>
      <c r="Y4" s="85"/>
      <c r="Z4" s="52"/>
      <c r="AC4" s="50"/>
    </row>
    <row r="5" spans="1:29" s="53" customFormat="1" ht="105.75" customHeight="1" x14ac:dyDescent="0.25">
      <c r="A5" s="64" t="s">
        <v>4121</v>
      </c>
      <c r="B5" s="86" t="s">
        <v>4122</v>
      </c>
      <c r="C5" s="86"/>
      <c r="D5" s="87"/>
      <c r="E5" s="48"/>
      <c r="F5" s="47"/>
      <c r="G5" s="47"/>
      <c r="H5" s="48"/>
      <c r="I5" s="48"/>
      <c r="J5" s="48"/>
      <c r="K5" s="48"/>
      <c r="L5" s="48"/>
      <c r="M5" s="48"/>
      <c r="N5" s="48"/>
      <c r="O5" s="48"/>
      <c r="P5" s="58"/>
      <c r="Q5" s="57"/>
      <c r="R5" s="50"/>
      <c r="S5" s="50"/>
      <c r="T5" s="83"/>
      <c r="U5" s="84"/>
      <c r="V5" s="51"/>
      <c r="W5" s="52"/>
      <c r="X5" s="84"/>
      <c r="Y5" s="85"/>
      <c r="Z5" s="52"/>
      <c r="AC5" s="50"/>
    </row>
    <row r="6" spans="1:29" s="53" customFormat="1" ht="69.75" customHeight="1" x14ac:dyDescent="0.25">
      <c r="A6" s="64" t="s">
        <v>4123</v>
      </c>
      <c r="B6" s="48" t="s">
        <v>4124</v>
      </c>
      <c r="C6" s="47"/>
      <c r="D6" s="54"/>
      <c r="E6" s="47"/>
      <c r="F6" s="47"/>
      <c r="G6" s="47"/>
      <c r="H6" s="48"/>
      <c r="I6" s="48"/>
      <c r="J6" s="48"/>
      <c r="K6" s="48"/>
      <c r="L6" s="48"/>
      <c r="M6" s="48"/>
      <c r="N6" s="48"/>
      <c r="O6" s="48"/>
      <c r="P6" s="58"/>
      <c r="Q6" s="57"/>
      <c r="R6" s="50"/>
      <c r="S6" s="50"/>
      <c r="T6" s="83"/>
      <c r="U6" s="84"/>
      <c r="V6" s="51"/>
      <c r="W6" s="52"/>
      <c r="X6" s="84"/>
      <c r="Y6" s="85"/>
      <c r="Z6" s="52"/>
      <c r="AC6" s="50"/>
    </row>
    <row r="7" spans="1:29" s="53" customFormat="1" ht="22.5" customHeight="1" thickBot="1" x14ac:dyDescent="0.3">
      <c r="A7" s="65" t="s">
        <v>4125</v>
      </c>
      <c r="B7" s="88">
        <f>SUBTOTAL(9,G11:G918)</f>
        <v>48406744488</v>
      </c>
      <c r="C7" s="59"/>
      <c r="D7" s="60"/>
      <c r="E7" s="47"/>
      <c r="F7" s="47"/>
      <c r="G7" s="47"/>
      <c r="H7" s="89"/>
      <c r="I7" s="47"/>
      <c r="J7" s="47"/>
      <c r="K7" s="47"/>
      <c r="L7" s="47"/>
      <c r="M7" s="47"/>
      <c r="N7" s="47"/>
      <c r="O7" s="47"/>
      <c r="P7" s="56"/>
      <c r="Q7" s="57"/>
      <c r="R7" s="50"/>
      <c r="S7" s="50"/>
      <c r="T7" s="83"/>
      <c r="U7" s="84"/>
      <c r="V7" s="51"/>
      <c r="W7" s="52"/>
      <c r="X7" s="84"/>
      <c r="Y7" s="85"/>
      <c r="Z7" s="52"/>
      <c r="AC7" s="50"/>
    </row>
    <row r="8" spans="1:29" s="15" customFormat="1" ht="16.5" customHeight="1" x14ac:dyDescent="0.25">
      <c r="A8" s="27"/>
      <c r="B8" s="25"/>
      <c r="C8" s="35"/>
      <c r="D8" s="25"/>
      <c r="E8" s="25"/>
      <c r="F8" s="25"/>
      <c r="G8" s="25"/>
      <c r="H8" s="14"/>
      <c r="J8" s="13"/>
    </row>
    <row r="9" spans="1:29" s="15" customFormat="1" ht="21" customHeight="1" x14ac:dyDescent="0.25">
      <c r="A9" s="27"/>
      <c r="B9" s="25"/>
      <c r="C9" s="35"/>
      <c r="D9" s="25"/>
      <c r="E9" s="25"/>
      <c r="F9" s="25"/>
      <c r="G9" s="25"/>
      <c r="H9" s="14"/>
      <c r="J9" s="13"/>
    </row>
    <row r="10" spans="1:29" ht="50.1" customHeight="1" x14ac:dyDescent="0.2">
      <c r="A10" s="28" t="s">
        <v>1</v>
      </c>
      <c r="B10" s="28" t="s">
        <v>4126</v>
      </c>
      <c r="C10" s="36" t="s">
        <v>4</v>
      </c>
      <c r="D10" s="28" t="s">
        <v>4127</v>
      </c>
      <c r="E10" s="28" t="s">
        <v>3</v>
      </c>
      <c r="F10" s="28" t="s">
        <v>4128</v>
      </c>
      <c r="G10" s="28" t="s">
        <v>4129</v>
      </c>
      <c r="H10" s="28" t="s">
        <v>4130</v>
      </c>
      <c r="I10" s="28" t="s">
        <v>4131</v>
      </c>
      <c r="J10" s="28" t="s">
        <v>245</v>
      </c>
      <c r="K10" s="28" t="s">
        <v>4093</v>
      </c>
      <c r="L10" s="28" t="s">
        <v>4094</v>
      </c>
      <c r="M10" s="28" t="s">
        <v>4095</v>
      </c>
      <c r="N10" s="28" t="s">
        <v>4096</v>
      </c>
      <c r="O10" s="30" t="s">
        <v>4097</v>
      </c>
    </row>
    <row r="11" spans="1:29" s="68" customFormat="1" ht="74.25" customHeight="1" x14ac:dyDescent="0.25">
      <c r="A11" s="66">
        <v>80111600</v>
      </c>
      <c r="B11" s="43" t="s">
        <v>238</v>
      </c>
      <c r="C11" s="44" t="s">
        <v>172</v>
      </c>
      <c r="D11" s="61">
        <v>8</v>
      </c>
      <c r="E11" s="40" t="s">
        <v>10</v>
      </c>
      <c r="F11" s="43" t="s">
        <v>6</v>
      </c>
      <c r="G11" s="32">
        <v>2334667</v>
      </c>
      <c r="H11" s="31">
        <v>2334667</v>
      </c>
      <c r="I11" s="38" t="s">
        <v>191</v>
      </c>
      <c r="J11" s="26">
        <v>45</v>
      </c>
      <c r="K11" s="37" t="s">
        <v>4098</v>
      </c>
      <c r="L11" s="37" t="s">
        <v>248</v>
      </c>
      <c r="M11" s="38" t="s">
        <v>4099</v>
      </c>
      <c r="N11" s="38" t="s">
        <v>4100</v>
      </c>
      <c r="O11" s="39" t="s">
        <v>4101</v>
      </c>
    </row>
    <row r="12" spans="1:29" s="68" customFormat="1" ht="74.25" customHeight="1" x14ac:dyDescent="0.25">
      <c r="A12" s="66">
        <v>80111600</v>
      </c>
      <c r="B12" s="43" t="s">
        <v>239</v>
      </c>
      <c r="C12" s="44" t="s">
        <v>172</v>
      </c>
      <c r="D12" s="61">
        <v>11</v>
      </c>
      <c r="E12" s="40" t="s">
        <v>10</v>
      </c>
      <c r="F12" s="43" t="s">
        <v>6</v>
      </c>
      <c r="G12" s="32">
        <v>32960000</v>
      </c>
      <c r="H12" s="31">
        <v>32960000</v>
      </c>
      <c r="I12" s="38" t="s">
        <v>337</v>
      </c>
      <c r="J12" s="26">
        <v>253</v>
      </c>
      <c r="K12" s="37" t="s">
        <v>4098</v>
      </c>
      <c r="L12" s="37" t="s">
        <v>248</v>
      </c>
      <c r="M12" s="38" t="s">
        <v>4099</v>
      </c>
      <c r="N12" s="38" t="s">
        <v>4100</v>
      </c>
      <c r="O12" s="39" t="s">
        <v>4101</v>
      </c>
    </row>
    <row r="13" spans="1:29" s="68" customFormat="1" ht="74.25" customHeight="1" x14ac:dyDescent="0.25">
      <c r="A13" s="66">
        <v>80111600</v>
      </c>
      <c r="B13" s="43" t="s">
        <v>89</v>
      </c>
      <c r="C13" s="44" t="s">
        <v>172</v>
      </c>
      <c r="D13" s="61">
        <v>11</v>
      </c>
      <c r="E13" s="40" t="s">
        <v>10</v>
      </c>
      <c r="F13" s="43" t="s">
        <v>6</v>
      </c>
      <c r="G13" s="32">
        <v>90640000</v>
      </c>
      <c r="H13" s="31">
        <v>90640000</v>
      </c>
      <c r="I13" s="38" t="s">
        <v>324</v>
      </c>
      <c r="J13" s="26">
        <v>128</v>
      </c>
      <c r="K13" s="37" t="s">
        <v>4098</v>
      </c>
      <c r="L13" s="37" t="s">
        <v>248</v>
      </c>
      <c r="M13" s="38" t="s">
        <v>4099</v>
      </c>
      <c r="N13" s="38" t="s">
        <v>4100</v>
      </c>
      <c r="O13" s="39" t="s">
        <v>4101</v>
      </c>
    </row>
    <row r="14" spans="1:29" s="68" customFormat="1" ht="74.25" customHeight="1" x14ac:dyDescent="0.25">
      <c r="A14" s="66">
        <v>80111600</v>
      </c>
      <c r="B14" s="43" t="s">
        <v>127</v>
      </c>
      <c r="C14" s="44" t="s">
        <v>172</v>
      </c>
      <c r="D14" s="61" t="s">
        <v>274</v>
      </c>
      <c r="E14" s="40" t="s">
        <v>10</v>
      </c>
      <c r="F14" s="43" t="s">
        <v>6</v>
      </c>
      <c r="G14" s="32">
        <v>40170000</v>
      </c>
      <c r="H14" s="31">
        <v>40170000</v>
      </c>
      <c r="I14" s="38" t="s">
        <v>342</v>
      </c>
      <c r="J14" s="26">
        <v>266</v>
      </c>
      <c r="K14" s="37" t="s">
        <v>4098</v>
      </c>
      <c r="L14" s="37" t="s">
        <v>248</v>
      </c>
      <c r="M14" s="38" t="s">
        <v>4099</v>
      </c>
      <c r="N14" s="38" t="s">
        <v>4100</v>
      </c>
      <c r="O14" s="39" t="s">
        <v>4101</v>
      </c>
    </row>
    <row r="15" spans="1:29" s="68" customFormat="1" ht="74.25" customHeight="1" x14ac:dyDescent="0.25">
      <c r="A15" s="66">
        <v>80111600</v>
      </c>
      <c r="B15" s="43" t="s">
        <v>220</v>
      </c>
      <c r="C15" s="44" t="s">
        <v>172</v>
      </c>
      <c r="D15" s="61">
        <v>8</v>
      </c>
      <c r="E15" s="40" t="s">
        <v>10</v>
      </c>
      <c r="F15" s="43" t="s">
        <v>6</v>
      </c>
      <c r="G15" s="32">
        <v>32960000</v>
      </c>
      <c r="H15" s="31">
        <v>32960000</v>
      </c>
      <c r="I15" s="38" t="s">
        <v>321</v>
      </c>
      <c r="J15" s="26">
        <v>125</v>
      </c>
      <c r="K15" s="37" t="s">
        <v>4098</v>
      </c>
      <c r="L15" s="37" t="s">
        <v>248</v>
      </c>
      <c r="M15" s="38" t="s">
        <v>4099</v>
      </c>
      <c r="N15" s="38" t="s">
        <v>4100</v>
      </c>
      <c r="O15" s="39" t="s">
        <v>4101</v>
      </c>
    </row>
    <row r="16" spans="1:29" s="69" customFormat="1" ht="74.25" customHeight="1" x14ac:dyDescent="0.25">
      <c r="A16" s="66">
        <v>80111600</v>
      </c>
      <c r="B16" s="43" t="s">
        <v>41</v>
      </c>
      <c r="C16" s="44" t="s">
        <v>172</v>
      </c>
      <c r="D16" s="61">
        <v>8</v>
      </c>
      <c r="E16" s="40" t="s">
        <v>10</v>
      </c>
      <c r="F16" s="43" t="s">
        <v>6</v>
      </c>
      <c r="G16" s="32">
        <v>32960000</v>
      </c>
      <c r="H16" s="31">
        <v>32960000</v>
      </c>
      <c r="I16" s="38" t="s">
        <v>196</v>
      </c>
      <c r="J16" s="26">
        <v>244</v>
      </c>
      <c r="K16" s="37" t="s">
        <v>4098</v>
      </c>
      <c r="L16" s="37" t="s">
        <v>248</v>
      </c>
      <c r="M16" s="38" t="s">
        <v>4099</v>
      </c>
      <c r="N16" s="38" t="s">
        <v>4100</v>
      </c>
      <c r="O16" s="39" t="s">
        <v>4101</v>
      </c>
    </row>
    <row r="17" spans="1:15" s="69" customFormat="1" ht="74.25" customHeight="1" x14ac:dyDescent="0.25">
      <c r="A17" s="66">
        <v>93151501</v>
      </c>
      <c r="B17" s="43" t="s">
        <v>219</v>
      </c>
      <c r="C17" s="44" t="s">
        <v>172</v>
      </c>
      <c r="D17" s="61">
        <v>8</v>
      </c>
      <c r="E17" s="40" t="s">
        <v>10</v>
      </c>
      <c r="F17" s="43" t="s">
        <v>6</v>
      </c>
      <c r="G17" s="32">
        <v>32960000</v>
      </c>
      <c r="H17" s="31">
        <v>32960000</v>
      </c>
      <c r="I17" s="38" t="s">
        <v>153</v>
      </c>
      <c r="J17" s="26">
        <v>211</v>
      </c>
      <c r="K17" s="37" t="s">
        <v>4098</v>
      </c>
      <c r="L17" s="37" t="s">
        <v>248</v>
      </c>
      <c r="M17" s="38" t="s">
        <v>4099</v>
      </c>
      <c r="N17" s="38" t="s">
        <v>4100</v>
      </c>
      <c r="O17" s="39" t="s">
        <v>4101</v>
      </c>
    </row>
    <row r="18" spans="1:15" s="68" customFormat="1" ht="74.25" customHeight="1" x14ac:dyDescent="0.25">
      <c r="A18" s="66">
        <v>80111600</v>
      </c>
      <c r="B18" s="43" t="s">
        <v>143</v>
      </c>
      <c r="C18" s="44" t="s">
        <v>172</v>
      </c>
      <c r="D18" s="61">
        <v>8</v>
      </c>
      <c r="E18" s="40" t="s">
        <v>10</v>
      </c>
      <c r="F18" s="43" t="s">
        <v>6</v>
      </c>
      <c r="G18" s="32">
        <v>40293600</v>
      </c>
      <c r="H18" s="31">
        <v>40293600</v>
      </c>
      <c r="I18" s="38" t="s">
        <v>145</v>
      </c>
      <c r="J18" s="26">
        <v>126</v>
      </c>
      <c r="K18" s="37" t="s">
        <v>4098</v>
      </c>
      <c r="L18" s="37" t="s">
        <v>248</v>
      </c>
      <c r="M18" s="38" t="s">
        <v>4099</v>
      </c>
      <c r="N18" s="38" t="s">
        <v>4100</v>
      </c>
      <c r="O18" s="39" t="s">
        <v>4101</v>
      </c>
    </row>
    <row r="19" spans="1:15" s="68" customFormat="1" ht="74.25" customHeight="1" x14ac:dyDescent="0.25">
      <c r="A19" s="66">
        <v>80111600</v>
      </c>
      <c r="B19" s="43" t="s">
        <v>83</v>
      </c>
      <c r="C19" s="44" t="s">
        <v>210</v>
      </c>
      <c r="D19" s="61">
        <v>8</v>
      </c>
      <c r="E19" s="40" t="s">
        <v>10</v>
      </c>
      <c r="F19" s="43" t="s">
        <v>6</v>
      </c>
      <c r="G19" s="32">
        <v>33990000</v>
      </c>
      <c r="H19" s="31">
        <v>33990000</v>
      </c>
      <c r="I19" s="38" t="s">
        <v>2121</v>
      </c>
      <c r="J19" s="26">
        <v>447</v>
      </c>
      <c r="K19" s="37" t="s">
        <v>4098</v>
      </c>
      <c r="L19" s="37" t="s">
        <v>248</v>
      </c>
      <c r="M19" s="38" t="s">
        <v>4099</v>
      </c>
      <c r="N19" s="38" t="s">
        <v>4100</v>
      </c>
      <c r="O19" s="39" t="s">
        <v>4101</v>
      </c>
    </row>
    <row r="20" spans="1:15" s="68" customFormat="1" ht="74.25" customHeight="1" x14ac:dyDescent="0.25">
      <c r="A20" s="66">
        <v>81101500</v>
      </c>
      <c r="B20" s="43" t="s">
        <v>50</v>
      </c>
      <c r="C20" s="44" t="s">
        <v>172</v>
      </c>
      <c r="D20" s="61">
        <v>8</v>
      </c>
      <c r="E20" s="40" t="s">
        <v>10</v>
      </c>
      <c r="F20" s="43" t="s">
        <v>6</v>
      </c>
      <c r="G20" s="32">
        <v>27192000</v>
      </c>
      <c r="H20" s="31">
        <v>27192000</v>
      </c>
      <c r="I20" s="38" t="s">
        <v>349</v>
      </c>
      <c r="J20" s="26">
        <v>289</v>
      </c>
      <c r="K20" s="37" t="s">
        <v>4098</v>
      </c>
      <c r="L20" s="37" t="s">
        <v>248</v>
      </c>
      <c r="M20" s="38" t="s">
        <v>4099</v>
      </c>
      <c r="N20" s="38" t="s">
        <v>4100</v>
      </c>
      <c r="O20" s="39" t="s">
        <v>4101</v>
      </c>
    </row>
    <row r="21" spans="1:15" s="68" customFormat="1" ht="74.25" customHeight="1" x14ac:dyDescent="0.25">
      <c r="A21" s="66">
        <v>80101500</v>
      </c>
      <c r="B21" s="43" t="s">
        <v>134</v>
      </c>
      <c r="C21" s="44" t="s">
        <v>172</v>
      </c>
      <c r="D21" s="62">
        <v>11.5</v>
      </c>
      <c r="E21" s="40" t="s">
        <v>10</v>
      </c>
      <c r="F21" s="43" t="s">
        <v>6</v>
      </c>
      <c r="G21" s="32">
        <v>94760000</v>
      </c>
      <c r="H21" s="31">
        <v>94760000</v>
      </c>
      <c r="I21" s="38" t="s">
        <v>136</v>
      </c>
      <c r="J21" s="26">
        <v>136</v>
      </c>
      <c r="K21" s="37" t="s">
        <v>4098</v>
      </c>
      <c r="L21" s="37" t="s">
        <v>248</v>
      </c>
      <c r="M21" s="38" t="s">
        <v>4099</v>
      </c>
      <c r="N21" s="38" t="s">
        <v>4100</v>
      </c>
      <c r="O21" s="39" t="s">
        <v>4101</v>
      </c>
    </row>
    <row r="22" spans="1:15" s="68" customFormat="1" ht="74.25" customHeight="1" x14ac:dyDescent="0.25">
      <c r="A22" s="66">
        <v>80111600</v>
      </c>
      <c r="B22" s="43" t="s">
        <v>119</v>
      </c>
      <c r="C22" s="44" t="s">
        <v>172</v>
      </c>
      <c r="D22" s="61">
        <v>8</v>
      </c>
      <c r="E22" s="40" t="s">
        <v>10</v>
      </c>
      <c r="F22" s="43" t="s">
        <v>6</v>
      </c>
      <c r="G22" s="32">
        <v>65920000</v>
      </c>
      <c r="H22" s="31">
        <v>65920000</v>
      </c>
      <c r="I22" s="38" t="s">
        <v>206</v>
      </c>
      <c r="J22" s="26">
        <v>228</v>
      </c>
      <c r="K22" s="37" t="s">
        <v>4098</v>
      </c>
      <c r="L22" s="37" t="s">
        <v>248</v>
      </c>
      <c r="M22" s="38" t="s">
        <v>4099</v>
      </c>
      <c r="N22" s="38" t="s">
        <v>4100</v>
      </c>
      <c r="O22" s="39" t="s">
        <v>4101</v>
      </c>
    </row>
    <row r="23" spans="1:15" s="68" customFormat="1" ht="74.25" customHeight="1" x14ac:dyDescent="0.25">
      <c r="A23" s="66">
        <v>80111600</v>
      </c>
      <c r="B23" s="43" t="s">
        <v>218</v>
      </c>
      <c r="C23" s="44" t="s">
        <v>172</v>
      </c>
      <c r="D23" s="61">
        <v>8</v>
      </c>
      <c r="E23" s="40" t="s">
        <v>10</v>
      </c>
      <c r="F23" s="43" t="s">
        <v>6</v>
      </c>
      <c r="G23" s="32">
        <v>57680000</v>
      </c>
      <c r="H23" s="31">
        <v>57680000</v>
      </c>
      <c r="I23" s="38" t="s">
        <v>351</v>
      </c>
      <c r="J23" s="26">
        <v>305</v>
      </c>
      <c r="K23" s="37" t="s">
        <v>4098</v>
      </c>
      <c r="L23" s="37" t="s">
        <v>248</v>
      </c>
      <c r="M23" s="38" t="s">
        <v>4099</v>
      </c>
      <c r="N23" s="38" t="s">
        <v>4100</v>
      </c>
      <c r="O23" s="39" t="s">
        <v>4101</v>
      </c>
    </row>
    <row r="24" spans="1:15" s="68" customFormat="1" ht="74.25" customHeight="1" x14ac:dyDescent="0.25">
      <c r="A24" s="66">
        <v>80111600</v>
      </c>
      <c r="B24" s="43" t="s">
        <v>140</v>
      </c>
      <c r="C24" s="44" t="s">
        <v>172</v>
      </c>
      <c r="D24" s="61">
        <v>8</v>
      </c>
      <c r="E24" s="40" t="s">
        <v>10</v>
      </c>
      <c r="F24" s="43" t="s">
        <v>6</v>
      </c>
      <c r="G24" s="32">
        <v>26615200</v>
      </c>
      <c r="H24" s="31">
        <v>26615200</v>
      </c>
      <c r="I24" s="38" t="s">
        <v>204</v>
      </c>
      <c r="J24" s="26">
        <v>149</v>
      </c>
      <c r="K24" s="37" t="s">
        <v>4098</v>
      </c>
      <c r="L24" s="37" t="s">
        <v>248</v>
      </c>
      <c r="M24" s="38" t="s">
        <v>4099</v>
      </c>
      <c r="N24" s="38" t="s">
        <v>4100</v>
      </c>
      <c r="O24" s="39" t="s">
        <v>4101</v>
      </c>
    </row>
    <row r="25" spans="1:15" s="68" customFormat="1" ht="74.25" customHeight="1" x14ac:dyDescent="0.25">
      <c r="A25" s="66">
        <v>80111600</v>
      </c>
      <c r="B25" s="43" t="s">
        <v>95</v>
      </c>
      <c r="C25" s="44" t="s">
        <v>172</v>
      </c>
      <c r="D25" s="61">
        <v>8</v>
      </c>
      <c r="E25" s="40" t="s">
        <v>10</v>
      </c>
      <c r="F25" s="43" t="s">
        <v>6</v>
      </c>
      <c r="G25" s="32">
        <v>42024000</v>
      </c>
      <c r="H25" s="31">
        <v>42024000</v>
      </c>
      <c r="I25" s="38" t="s">
        <v>205</v>
      </c>
      <c r="J25" s="26">
        <v>122</v>
      </c>
      <c r="K25" s="37" t="s">
        <v>4098</v>
      </c>
      <c r="L25" s="37" t="s">
        <v>248</v>
      </c>
      <c r="M25" s="38" t="s">
        <v>4099</v>
      </c>
      <c r="N25" s="38" t="s">
        <v>4100</v>
      </c>
      <c r="O25" s="39" t="s">
        <v>4101</v>
      </c>
    </row>
    <row r="26" spans="1:15" s="68" customFormat="1" ht="74.25" customHeight="1" x14ac:dyDescent="0.25">
      <c r="A26" s="66">
        <v>80111600</v>
      </c>
      <c r="B26" s="43" t="s">
        <v>240</v>
      </c>
      <c r="C26" s="44" t="s">
        <v>172</v>
      </c>
      <c r="D26" s="61">
        <v>8</v>
      </c>
      <c r="E26" s="40" t="s">
        <v>10</v>
      </c>
      <c r="F26" s="43" t="s">
        <v>6</v>
      </c>
      <c r="G26" s="32">
        <v>27192000</v>
      </c>
      <c r="H26" s="31">
        <v>27192000</v>
      </c>
      <c r="I26" s="38" t="s">
        <v>30</v>
      </c>
      <c r="J26" s="26">
        <v>280</v>
      </c>
      <c r="K26" s="37" t="s">
        <v>4098</v>
      </c>
      <c r="L26" s="37" t="s">
        <v>248</v>
      </c>
      <c r="M26" s="38" t="s">
        <v>4099</v>
      </c>
      <c r="N26" s="38" t="s">
        <v>4100</v>
      </c>
      <c r="O26" s="39" t="s">
        <v>4101</v>
      </c>
    </row>
    <row r="27" spans="1:15" s="68" customFormat="1" ht="74.25" customHeight="1" x14ac:dyDescent="0.25">
      <c r="A27" s="66">
        <v>80111600</v>
      </c>
      <c r="B27" s="43" t="s">
        <v>17</v>
      </c>
      <c r="C27" s="44" t="s">
        <v>172</v>
      </c>
      <c r="D27" s="62">
        <v>11.5</v>
      </c>
      <c r="E27" s="40" t="s">
        <v>10</v>
      </c>
      <c r="F27" s="43" t="s">
        <v>6</v>
      </c>
      <c r="G27" s="32">
        <v>57922050</v>
      </c>
      <c r="H27" s="31">
        <v>57922050</v>
      </c>
      <c r="I27" s="38" t="s">
        <v>185</v>
      </c>
      <c r="J27" s="26">
        <v>96</v>
      </c>
      <c r="K27" s="37" t="s">
        <v>4098</v>
      </c>
      <c r="L27" s="37" t="s">
        <v>248</v>
      </c>
      <c r="M27" s="38" t="s">
        <v>4099</v>
      </c>
      <c r="N27" s="38" t="s">
        <v>4100</v>
      </c>
      <c r="O27" s="39" t="s">
        <v>4101</v>
      </c>
    </row>
    <row r="28" spans="1:15" s="68" customFormat="1" ht="74.25" customHeight="1" x14ac:dyDescent="0.25">
      <c r="A28" s="66">
        <v>80111600</v>
      </c>
      <c r="B28" s="43" t="s">
        <v>249</v>
      </c>
      <c r="C28" s="44" t="s">
        <v>172</v>
      </c>
      <c r="D28" s="61">
        <v>8</v>
      </c>
      <c r="E28" s="40" t="s">
        <v>10</v>
      </c>
      <c r="F28" s="43" t="s">
        <v>6</v>
      </c>
      <c r="G28" s="32">
        <v>14008000</v>
      </c>
      <c r="H28" s="31">
        <v>14008000</v>
      </c>
      <c r="I28" s="38" t="s">
        <v>335</v>
      </c>
      <c r="J28" s="26">
        <v>156</v>
      </c>
      <c r="K28" s="37" t="s">
        <v>4098</v>
      </c>
      <c r="L28" s="37" t="s">
        <v>248</v>
      </c>
      <c r="M28" s="38" t="s">
        <v>4099</v>
      </c>
      <c r="N28" s="38" t="s">
        <v>4100</v>
      </c>
      <c r="O28" s="39" t="s">
        <v>4101</v>
      </c>
    </row>
    <row r="29" spans="1:15" s="68" customFormat="1" ht="74.25" customHeight="1" x14ac:dyDescent="0.25">
      <c r="A29" s="66">
        <v>80111600</v>
      </c>
      <c r="B29" s="43" t="s">
        <v>15</v>
      </c>
      <c r="C29" s="44" t="s">
        <v>172</v>
      </c>
      <c r="D29" s="61">
        <v>8</v>
      </c>
      <c r="E29" s="40" t="s">
        <v>10</v>
      </c>
      <c r="F29" s="43" t="s">
        <v>6</v>
      </c>
      <c r="G29" s="32">
        <v>24308000</v>
      </c>
      <c r="H29" s="31">
        <v>24308000</v>
      </c>
      <c r="I29" s="38" t="s">
        <v>193</v>
      </c>
      <c r="J29" s="26">
        <v>102</v>
      </c>
      <c r="K29" s="37" t="s">
        <v>4098</v>
      </c>
      <c r="L29" s="37" t="s">
        <v>248</v>
      </c>
      <c r="M29" s="38" t="s">
        <v>4099</v>
      </c>
      <c r="N29" s="38" t="s">
        <v>4100</v>
      </c>
      <c r="O29" s="39" t="s">
        <v>4101</v>
      </c>
    </row>
    <row r="30" spans="1:15" s="68" customFormat="1" ht="74.25" customHeight="1" x14ac:dyDescent="0.25">
      <c r="A30" s="66">
        <v>80111600</v>
      </c>
      <c r="B30" s="43" t="s">
        <v>15</v>
      </c>
      <c r="C30" s="44" t="s">
        <v>172</v>
      </c>
      <c r="D30" s="61">
        <v>8</v>
      </c>
      <c r="E30" s="40" t="s">
        <v>10</v>
      </c>
      <c r="F30" s="43" t="s">
        <v>6</v>
      </c>
      <c r="G30" s="32">
        <v>19776000</v>
      </c>
      <c r="H30" s="31">
        <v>19776000</v>
      </c>
      <c r="I30" s="38" t="s">
        <v>202</v>
      </c>
      <c r="J30" s="26">
        <v>65</v>
      </c>
      <c r="K30" s="37" t="s">
        <v>4098</v>
      </c>
      <c r="L30" s="37" t="s">
        <v>248</v>
      </c>
      <c r="M30" s="38" t="s">
        <v>4099</v>
      </c>
      <c r="N30" s="38" t="s">
        <v>4100</v>
      </c>
      <c r="O30" s="39" t="s">
        <v>4101</v>
      </c>
    </row>
    <row r="31" spans="1:15" s="68" customFormat="1" ht="74.25" customHeight="1" x14ac:dyDescent="0.25">
      <c r="A31" s="66">
        <v>80111600</v>
      </c>
      <c r="B31" s="43" t="s">
        <v>241</v>
      </c>
      <c r="C31" s="44" t="s">
        <v>172</v>
      </c>
      <c r="D31" s="61">
        <v>8</v>
      </c>
      <c r="E31" s="40" t="s">
        <v>10</v>
      </c>
      <c r="F31" s="43" t="s">
        <v>6</v>
      </c>
      <c r="G31" s="32">
        <v>12360000</v>
      </c>
      <c r="H31" s="31">
        <v>12360000</v>
      </c>
      <c r="I31" s="38" t="s">
        <v>320</v>
      </c>
      <c r="J31" s="26">
        <v>80</v>
      </c>
      <c r="K31" s="37" t="s">
        <v>4098</v>
      </c>
      <c r="L31" s="37" t="s">
        <v>248</v>
      </c>
      <c r="M31" s="38" t="s">
        <v>4099</v>
      </c>
      <c r="N31" s="38" t="s">
        <v>4100</v>
      </c>
      <c r="O31" s="39" t="s">
        <v>4101</v>
      </c>
    </row>
    <row r="32" spans="1:15" s="68" customFormat="1" ht="74.25" customHeight="1" x14ac:dyDescent="0.25">
      <c r="A32" s="66">
        <v>93151501</v>
      </c>
      <c r="B32" s="43" t="s">
        <v>242</v>
      </c>
      <c r="C32" s="44" t="s">
        <v>172</v>
      </c>
      <c r="D32" s="61">
        <v>8</v>
      </c>
      <c r="E32" s="40" t="s">
        <v>10</v>
      </c>
      <c r="F32" s="43" t="s">
        <v>6</v>
      </c>
      <c r="G32" s="32">
        <v>9613333</v>
      </c>
      <c r="H32" s="31">
        <v>9613333</v>
      </c>
      <c r="I32" s="38" t="s">
        <v>325</v>
      </c>
      <c r="J32" s="26">
        <v>135</v>
      </c>
      <c r="K32" s="37" t="s">
        <v>4098</v>
      </c>
      <c r="L32" s="37" t="s">
        <v>248</v>
      </c>
      <c r="M32" s="38" t="s">
        <v>4099</v>
      </c>
      <c r="N32" s="38" t="s">
        <v>4100</v>
      </c>
      <c r="O32" s="39" t="s">
        <v>4101</v>
      </c>
    </row>
    <row r="33" spans="1:15" s="68" customFormat="1" ht="74.25" customHeight="1" x14ac:dyDescent="0.25">
      <c r="A33" s="66">
        <v>80111600</v>
      </c>
      <c r="B33" s="43" t="s">
        <v>19</v>
      </c>
      <c r="C33" s="44" t="s">
        <v>172</v>
      </c>
      <c r="D33" s="61">
        <v>8</v>
      </c>
      <c r="E33" s="40" t="s">
        <v>10</v>
      </c>
      <c r="F33" s="43" t="s">
        <v>6</v>
      </c>
      <c r="G33" s="32">
        <v>32960000</v>
      </c>
      <c r="H33" s="31">
        <v>32960000</v>
      </c>
      <c r="I33" s="38" t="s">
        <v>186</v>
      </c>
      <c r="J33" s="26">
        <v>83</v>
      </c>
      <c r="K33" s="37" t="s">
        <v>4098</v>
      </c>
      <c r="L33" s="37" t="s">
        <v>248</v>
      </c>
      <c r="M33" s="38" t="s">
        <v>4099</v>
      </c>
      <c r="N33" s="38" t="s">
        <v>4100</v>
      </c>
      <c r="O33" s="39" t="s">
        <v>4101</v>
      </c>
    </row>
    <row r="34" spans="1:15" s="68" customFormat="1" ht="74.25" customHeight="1" x14ac:dyDescent="0.25">
      <c r="A34" s="66">
        <v>80111600</v>
      </c>
      <c r="B34" s="43" t="s">
        <v>20</v>
      </c>
      <c r="C34" s="44" t="s">
        <v>172</v>
      </c>
      <c r="D34" s="61">
        <v>8</v>
      </c>
      <c r="E34" s="40" t="s">
        <v>10</v>
      </c>
      <c r="F34" s="43" t="s">
        <v>6</v>
      </c>
      <c r="G34" s="32">
        <v>28428000</v>
      </c>
      <c r="H34" s="31">
        <v>28428000</v>
      </c>
      <c r="I34" s="38" t="s">
        <v>203</v>
      </c>
      <c r="J34" s="26">
        <v>314</v>
      </c>
      <c r="K34" s="37" t="s">
        <v>4098</v>
      </c>
      <c r="L34" s="37" t="s">
        <v>248</v>
      </c>
      <c r="M34" s="38" t="s">
        <v>4099</v>
      </c>
      <c r="N34" s="38" t="s">
        <v>4100</v>
      </c>
      <c r="O34" s="39" t="s">
        <v>4101</v>
      </c>
    </row>
    <row r="35" spans="1:15" s="68" customFormat="1" ht="74.25" customHeight="1" x14ac:dyDescent="0.25">
      <c r="A35" s="66">
        <v>80111600</v>
      </c>
      <c r="B35" s="43" t="s">
        <v>247</v>
      </c>
      <c r="C35" s="44" t="s">
        <v>172</v>
      </c>
      <c r="D35" s="61">
        <v>8</v>
      </c>
      <c r="E35" s="40" t="s">
        <v>10</v>
      </c>
      <c r="F35" s="43" t="s">
        <v>6</v>
      </c>
      <c r="G35" s="32">
        <v>27192000</v>
      </c>
      <c r="H35" s="31">
        <v>27192000</v>
      </c>
      <c r="I35" s="38" t="s">
        <v>68</v>
      </c>
      <c r="J35" s="26">
        <v>158</v>
      </c>
      <c r="K35" s="37" t="s">
        <v>4098</v>
      </c>
      <c r="L35" s="37" t="s">
        <v>248</v>
      </c>
      <c r="M35" s="38" t="s">
        <v>4099</v>
      </c>
      <c r="N35" s="38" t="s">
        <v>4100</v>
      </c>
      <c r="O35" s="39" t="s">
        <v>4101</v>
      </c>
    </row>
    <row r="36" spans="1:15" s="68" customFormat="1" ht="74.25" customHeight="1" x14ac:dyDescent="0.25">
      <c r="A36" s="66">
        <v>80111600</v>
      </c>
      <c r="B36" s="43" t="s">
        <v>16</v>
      </c>
      <c r="C36" s="44" t="s">
        <v>173</v>
      </c>
      <c r="D36" s="61">
        <v>8</v>
      </c>
      <c r="E36" s="40" t="s">
        <v>10</v>
      </c>
      <c r="F36" s="43" t="s">
        <v>6</v>
      </c>
      <c r="G36" s="32">
        <v>32960000</v>
      </c>
      <c r="H36" s="31">
        <v>32960000</v>
      </c>
      <c r="I36" s="38" t="s">
        <v>396</v>
      </c>
      <c r="J36" s="26">
        <v>345</v>
      </c>
      <c r="K36" s="37" t="s">
        <v>4098</v>
      </c>
      <c r="L36" s="37" t="s">
        <v>248</v>
      </c>
      <c r="M36" s="38" t="s">
        <v>4099</v>
      </c>
      <c r="N36" s="38" t="s">
        <v>4100</v>
      </c>
      <c r="O36" s="39" t="s">
        <v>4101</v>
      </c>
    </row>
    <row r="37" spans="1:15" s="68" customFormat="1" ht="74.25" customHeight="1" x14ac:dyDescent="0.25">
      <c r="A37" s="66">
        <v>93141506</v>
      </c>
      <c r="B37" s="43" t="s">
        <v>16</v>
      </c>
      <c r="C37" s="44" t="s">
        <v>173</v>
      </c>
      <c r="D37" s="61">
        <v>8</v>
      </c>
      <c r="E37" s="40" t="s">
        <v>10</v>
      </c>
      <c r="F37" s="43" t="s">
        <v>6</v>
      </c>
      <c r="G37" s="32">
        <v>42024000</v>
      </c>
      <c r="H37" s="31">
        <v>42024000</v>
      </c>
      <c r="I37" s="38" t="s">
        <v>384</v>
      </c>
      <c r="J37" s="26">
        <v>319</v>
      </c>
      <c r="K37" s="37" t="s">
        <v>4098</v>
      </c>
      <c r="L37" s="37" t="s">
        <v>248</v>
      </c>
      <c r="M37" s="38" t="s">
        <v>4099</v>
      </c>
      <c r="N37" s="38" t="s">
        <v>4100</v>
      </c>
      <c r="O37" s="39" t="s">
        <v>4101</v>
      </c>
    </row>
    <row r="38" spans="1:15" s="68" customFormat="1" ht="74.25" customHeight="1" x14ac:dyDescent="0.25">
      <c r="A38" s="66">
        <v>93141506</v>
      </c>
      <c r="B38" s="43" t="s">
        <v>222</v>
      </c>
      <c r="C38" s="44" t="s">
        <v>172</v>
      </c>
      <c r="D38" s="61">
        <v>8</v>
      </c>
      <c r="E38" s="40" t="s">
        <v>10</v>
      </c>
      <c r="F38" s="43" t="s">
        <v>6</v>
      </c>
      <c r="G38" s="32">
        <v>65920000</v>
      </c>
      <c r="H38" s="31">
        <v>65920000</v>
      </c>
      <c r="I38" s="38" t="s">
        <v>236</v>
      </c>
      <c r="J38" s="26">
        <v>138</v>
      </c>
      <c r="K38" s="37" t="s">
        <v>4098</v>
      </c>
      <c r="L38" s="37" t="s">
        <v>248</v>
      </c>
      <c r="M38" s="38" t="s">
        <v>4099</v>
      </c>
      <c r="N38" s="38" t="s">
        <v>4100</v>
      </c>
      <c r="O38" s="39" t="s">
        <v>4101</v>
      </c>
    </row>
    <row r="39" spans="1:15" s="68" customFormat="1" ht="74.25" customHeight="1" x14ac:dyDescent="0.25">
      <c r="A39" s="66">
        <v>93141506</v>
      </c>
      <c r="B39" s="43" t="s">
        <v>16</v>
      </c>
      <c r="C39" s="44" t="s">
        <v>172</v>
      </c>
      <c r="D39" s="61">
        <v>8</v>
      </c>
      <c r="E39" s="40" t="s">
        <v>10</v>
      </c>
      <c r="F39" s="43" t="s">
        <v>6</v>
      </c>
      <c r="G39" s="32">
        <v>28428000</v>
      </c>
      <c r="H39" s="31">
        <v>28428000</v>
      </c>
      <c r="I39" s="38" t="s">
        <v>190</v>
      </c>
      <c r="J39" s="26">
        <v>92</v>
      </c>
      <c r="K39" s="37" t="s">
        <v>4098</v>
      </c>
      <c r="L39" s="37" t="s">
        <v>248</v>
      </c>
      <c r="M39" s="38" t="s">
        <v>4099</v>
      </c>
      <c r="N39" s="38" t="s">
        <v>4100</v>
      </c>
      <c r="O39" s="39" t="s">
        <v>4101</v>
      </c>
    </row>
    <row r="40" spans="1:15" s="68" customFormat="1" ht="74.25" customHeight="1" x14ac:dyDescent="0.25">
      <c r="A40" s="66">
        <v>93141506</v>
      </c>
      <c r="B40" s="43" t="s">
        <v>104</v>
      </c>
      <c r="C40" s="44" t="s">
        <v>173</v>
      </c>
      <c r="D40" s="61">
        <v>8</v>
      </c>
      <c r="E40" s="40" t="s">
        <v>10</v>
      </c>
      <c r="F40" s="43" t="s">
        <v>6</v>
      </c>
      <c r="G40" s="32">
        <v>49440000</v>
      </c>
      <c r="H40" s="31">
        <v>49440000</v>
      </c>
      <c r="I40" s="38" t="s">
        <v>398</v>
      </c>
      <c r="J40" s="26">
        <v>339</v>
      </c>
      <c r="K40" s="37" t="s">
        <v>4098</v>
      </c>
      <c r="L40" s="37" t="s">
        <v>248</v>
      </c>
      <c r="M40" s="38" t="s">
        <v>4099</v>
      </c>
      <c r="N40" s="38" t="s">
        <v>4100</v>
      </c>
      <c r="O40" s="39" t="s">
        <v>4101</v>
      </c>
    </row>
    <row r="41" spans="1:15" s="68" customFormat="1" ht="74.25" customHeight="1" x14ac:dyDescent="0.25">
      <c r="A41" s="66">
        <v>80111600</v>
      </c>
      <c r="B41" s="43" t="s">
        <v>14</v>
      </c>
      <c r="C41" s="44" t="s">
        <v>172</v>
      </c>
      <c r="D41" s="61">
        <v>8</v>
      </c>
      <c r="E41" s="40" t="s">
        <v>10</v>
      </c>
      <c r="F41" s="43" t="s">
        <v>6</v>
      </c>
      <c r="G41" s="32">
        <v>24308000</v>
      </c>
      <c r="H41" s="31">
        <v>24308000</v>
      </c>
      <c r="I41" s="38" t="s">
        <v>322</v>
      </c>
      <c r="J41" s="26">
        <v>101</v>
      </c>
      <c r="K41" s="37" t="s">
        <v>4098</v>
      </c>
      <c r="L41" s="37" t="s">
        <v>248</v>
      </c>
      <c r="M41" s="38" t="s">
        <v>4099</v>
      </c>
      <c r="N41" s="38" t="s">
        <v>4100</v>
      </c>
      <c r="O41" s="39" t="s">
        <v>4101</v>
      </c>
    </row>
    <row r="42" spans="1:15" s="68" customFormat="1" ht="74.25" customHeight="1" x14ac:dyDescent="0.25">
      <c r="A42" s="66">
        <v>93141506</v>
      </c>
      <c r="B42" s="43" t="s">
        <v>79</v>
      </c>
      <c r="C42" s="44" t="s">
        <v>173</v>
      </c>
      <c r="D42" s="61">
        <v>8</v>
      </c>
      <c r="E42" s="40" t="s">
        <v>10</v>
      </c>
      <c r="F42" s="43" t="s">
        <v>6</v>
      </c>
      <c r="G42" s="32">
        <v>20394000</v>
      </c>
      <c r="H42" s="31">
        <v>20394000</v>
      </c>
      <c r="I42" s="38" t="s">
        <v>1683</v>
      </c>
      <c r="J42" s="26">
        <v>403</v>
      </c>
      <c r="K42" s="37" t="s">
        <v>4098</v>
      </c>
      <c r="L42" s="37" t="s">
        <v>248</v>
      </c>
      <c r="M42" s="38" t="s">
        <v>4099</v>
      </c>
      <c r="N42" s="38" t="s">
        <v>4100</v>
      </c>
      <c r="O42" s="39" t="s">
        <v>4101</v>
      </c>
    </row>
    <row r="43" spans="1:15" s="68" customFormat="1" ht="74.25" customHeight="1" x14ac:dyDescent="0.25">
      <c r="A43" s="66">
        <v>93141506</v>
      </c>
      <c r="B43" s="43" t="s">
        <v>229</v>
      </c>
      <c r="C43" s="44" t="s">
        <v>172</v>
      </c>
      <c r="D43" s="61">
        <v>8</v>
      </c>
      <c r="E43" s="40" t="s">
        <v>10</v>
      </c>
      <c r="F43" s="43" t="s">
        <v>6</v>
      </c>
      <c r="G43" s="32">
        <v>36256000</v>
      </c>
      <c r="H43" s="31">
        <v>36256000</v>
      </c>
      <c r="I43" s="38" t="s">
        <v>327</v>
      </c>
      <c r="J43" s="26">
        <v>159</v>
      </c>
      <c r="K43" s="37" t="s">
        <v>4098</v>
      </c>
      <c r="L43" s="37" t="s">
        <v>248</v>
      </c>
      <c r="M43" s="38" t="s">
        <v>4099</v>
      </c>
      <c r="N43" s="38" t="s">
        <v>4100</v>
      </c>
      <c r="O43" s="39" t="s">
        <v>4101</v>
      </c>
    </row>
    <row r="44" spans="1:15" s="68" customFormat="1" ht="74.25" customHeight="1" x14ac:dyDescent="0.25">
      <c r="A44" s="66">
        <v>80111600</v>
      </c>
      <c r="B44" s="43" t="s">
        <v>74</v>
      </c>
      <c r="C44" s="44" t="s">
        <v>172</v>
      </c>
      <c r="D44" s="62">
        <v>11.5</v>
      </c>
      <c r="E44" s="40" t="s">
        <v>10</v>
      </c>
      <c r="F44" s="43" t="s">
        <v>6</v>
      </c>
      <c r="G44" s="32">
        <v>94760000</v>
      </c>
      <c r="H44" s="31">
        <v>94760000</v>
      </c>
      <c r="I44" s="38" t="s">
        <v>188</v>
      </c>
      <c r="J44" s="26">
        <v>87</v>
      </c>
      <c r="K44" s="37" t="s">
        <v>4098</v>
      </c>
      <c r="L44" s="37" t="s">
        <v>248</v>
      </c>
      <c r="M44" s="38" t="s">
        <v>4099</v>
      </c>
      <c r="N44" s="38" t="s">
        <v>4100</v>
      </c>
      <c r="O44" s="39" t="s">
        <v>4101</v>
      </c>
    </row>
    <row r="45" spans="1:15" s="68" customFormat="1" ht="74.25" customHeight="1" x14ac:dyDescent="0.25">
      <c r="A45" s="66">
        <v>80111600</v>
      </c>
      <c r="B45" s="43" t="s">
        <v>72</v>
      </c>
      <c r="C45" s="44" t="s">
        <v>172</v>
      </c>
      <c r="D45" s="61">
        <v>8</v>
      </c>
      <c r="E45" s="40" t="s">
        <v>10</v>
      </c>
      <c r="F45" s="43" t="s">
        <v>6</v>
      </c>
      <c r="G45" s="32">
        <v>26615200</v>
      </c>
      <c r="H45" s="31">
        <v>26615200</v>
      </c>
      <c r="I45" s="38" t="s">
        <v>73</v>
      </c>
      <c r="J45" s="26">
        <v>155</v>
      </c>
      <c r="K45" s="37" t="s">
        <v>4098</v>
      </c>
      <c r="L45" s="37" t="s">
        <v>248</v>
      </c>
      <c r="M45" s="38" t="s">
        <v>4099</v>
      </c>
      <c r="N45" s="38" t="s">
        <v>4100</v>
      </c>
      <c r="O45" s="39" t="s">
        <v>4101</v>
      </c>
    </row>
    <row r="46" spans="1:15" s="68" customFormat="1" ht="74.25" customHeight="1" x14ac:dyDescent="0.25">
      <c r="A46" s="66">
        <v>81101500</v>
      </c>
      <c r="B46" s="43" t="s">
        <v>243</v>
      </c>
      <c r="C46" s="44" t="s">
        <v>172</v>
      </c>
      <c r="D46" s="61">
        <v>8</v>
      </c>
      <c r="E46" s="40" t="s">
        <v>10</v>
      </c>
      <c r="F46" s="43" t="s">
        <v>6</v>
      </c>
      <c r="G46" s="32">
        <v>45320000</v>
      </c>
      <c r="H46" s="31">
        <v>45320000</v>
      </c>
      <c r="I46" s="38" t="s">
        <v>192</v>
      </c>
      <c r="J46" s="26">
        <v>150</v>
      </c>
      <c r="K46" s="37" t="s">
        <v>4098</v>
      </c>
      <c r="L46" s="37" t="s">
        <v>248</v>
      </c>
      <c r="M46" s="38" t="s">
        <v>4099</v>
      </c>
      <c r="N46" s="38" t="s">
        <v>4100</v>
      </c>
      <c r="O46" s="39" t="s">
        <v>4101</v>
      </c>
    </row>
    <row r="47" spans="1:15" s="68" customFormat="1" ht="74.25" customHeight="1" x14ac:dyDescent="0.25">
      <c r="A47" s="66">
        <v>80111600</v>
      </c>
      <c r="B47" s="43" t="s">
        <v>12</v>
      </c>
      <c r="C47" s="44" t="s">
        <v>172</v>
      </c>
      <c r="D47" s="61">
        <v>8</v>
      </c>
      <c r="E47" s="40" t="s">
        <v>10</v>
      </c>
      <c r="F47" s="43" t="s">
        <v>6</v>
      </c>
      <c r="G47" s="32">
        <v>49440000</v>
      </c>
      <c r="H47" s="31">
        <v>49440000</v>
      </c>
      <c r="I47" s="38" t="s">
        <v>331</v>
      </c>
      <c r="J47" s="26">
        <v>160</v>
      </c>
      <c r="K47" s="37" t="s">
        <v>4098</v>
      </c>
      <c r="L47" s="37" t="s">
        <v>248</v>
      </c>
      <c r="M47" s="38" t="s">
        <v>4099</v>
      </c>
      <c r="N47" s="38" t="s">
        <v>4100</v>
      </c>
      <c r="O47" s="39" t="s">
        <v>4101</v>
      </c>
    </row>
    <row r="48" spans="1:15" s="68" customFormat="1" ht="74.25" customHeight="1" x14ac:dyDescent="0.25">
      <c r="A48" s="66">
        <v>80111600</v>
      </c>
      <c r="B48" s="43" t="s">
        <v>221</v>
      </c>
      <c r="C48" s="44" t="s">
        <v>172</v>
      </c>
      <c r="D48" s="61">
        <v>8</v>
      </c>
      <c r="E48" s="40" t="s">
        <v>10</v>
      </c>
      <c r="F48" s="43" t="s">
        <v>6</v>
      </c>
      <c r="G48" s="32">
        <v>40293600</v>
      </c>
      <c r="H48" s="31">
        <v>40293600</v>
      </c>
      <c r="I48" s="38" t="s">
        <v>200</v>
      </c>
      <c r="J48" s="26">
        <v>75</v>
      </c>
      <c r="K48" s="37" t="s">
        <v>4098</v>
      </c>
      <c r="L48" s="37" t="s">
        <v>248</v>
      </c>
      <c r="M48" s="38" t="s">
        <v>4099</v>
      </c>
      <c r="N48" s="38" t="s">
        <v>4100</v>
      </c>
      <c r="O48" s="39" t="s">
        <v>4101</v>
      </c>
    </row>
    <row r="49" spans="1:15" s="68" customFormat="1" ht="74.25" customHeight="1" x14ac:dyDescent="0.25">
      <c r="A49" s="66">
        <v>93141506</v>
      </c>
      <c r="B49" s="43" t="s">
        <v>244</v>
      </c>
      <c r="C49" s="44" t="s">
        <v>172</v>
      </c>
      <c r="D49" s="61">
        <v>8</v>
      </c>
      <c r="E49" s="40" t="s">
        <v>10</v>
      </c>
      <c r="F49" s="43" t="s">
        <v>6</v>
      </c>
      <c r="G49" s="32">
        <v>32960000</v>
      </c>
      <c r="H49" s="31">
        <v>32960000</v>
      </c>
      <c r="I49" s="38" t="s">
        <v>57</v>
      </c>
      <c r="J49" s="26">
        <v>82</v>
      </c>
      <c r="K49" s="37" t="s">
        <v>4098</v>
      </c>
      <c r="L49" s="37" t="s">
        <v>248</v>
      </c>
      <c r="M49" s="38" t="s">
        <v>4099</v>
      </c>
      <c r="N49" s="38" t="s">
        <v>4100</v>
      </c>
      <c r="O49" s="39" t="s">
        <v>4101</v>
      </c>
    </row>
    <row r="50" spans="1:15" s="69" customFormat="1" ht="74.25" customHeight="1" x14ac:dyDescent="0.25">
      <c r="A50" s="66">
        <v>80111600</v>
      </c>
      <c r="B50" s="43" t="s">
        <v>256</v>
      </c>
      <c r="C50" s="44" t="s">
        <v>172</v>
      </c>
      <c r="D50" s="61">
        <v>11</v>
      </c>
      <c r="E50" s="40" t="s">
        <v>10</v>
      </c>
      <c r="F50" s="43" t="s">
        <v>6</v>
      </c>
      <c r="G50" s="32">
        <v>45320000</v>
      </c>
      <c r="H50" s="31">
        <v>45320000</v>
      </c>
      <c r="I50" s="38" t="s">
        <v>224</v>
      </c>
      <c r="J50" s="26">
        <v>115</v>
      </c>
      <c r="K50" s="37" t="s">
        <v>4098</v>
      </c>
      <c r="L50" s="37" t="s">
        <v>248</v>
      </c>
      <c r="M50" s="38" t="s">
        <v>4099</v>
      </c>
      <c r="N50" s="38" t="s">
        <v>4100</v>
      </c>
      <c r="O50" s="39" t="s">
        <v>4101</v>
      </c>
    </row>
    <row r="51" spans="1:15" s="69" customFormat="1" ht="74.25" customHeight="1" x14ac:dyDescent="0.25">
      <c r="A51" s="66">
        <v>80111600</v>
      </c>
      <c r="B51" s="43" t="s">
        <v>256</v>
      </c>
      <c r="C51" s="44" t="s">
        <v>172</v>
      </c>
      <c r="D51" s="61">
        <v>11</v>
      </c>
      <c r="E51" s="40" t="s">
        <v>10</v>
      </c>
      <c r="F51" s="43" t="s">
        <v>6</v>
      </c>
      <c r="G51" s="32">
        <v>57783000</v>
      </c>
      <c r="H51" s="31">
        <v>57783000</v>
      </c>
      <c r="I51" s="38" t="s">
        <v>194</v>
      </c>
      <c r="J51" s="26">
        <v>112</v>
      </c>
      <c r="K51" s="37" t="s">
        <v>4098</v>
      </c>
      <c r="L51" s="37" t="s">
        <v>248</v>
      </c>
      <c r="M51" s="38" t="s">
        <v>4099</v>
      </c>
      <c r="N51" s="38" t="s">
        <v>4100</v>
      </c>
      <c r="O51" s="39" t="s">
        <v>4101</v>
      </c>
    </row>
    <row r="52" spans="1:15" s="69" customFormat="1" ht="74.25" customHeight="1" x14ac:dyDescent="0.25">
      <c r="A52" s="66">
        <v>81101500</v>
      </c>
      <c r="B52" s="43" t="s">
        <v>2297</v>
      </c>
      <c r="C52" s="44" t="s">
        <v>175</v>
      </c>
      <c r="D52" s="62">
        <v>6</v>
      </c>
      <c r="E52" s="40" t="s">
        <v>10</v>
      </c>
      <c r="F52" s="43" t="s">
        <v>6</v>
      </c>
      <c r="G52" s="32">
        <v>24720000</v>
      </c>
      <c r="H52" s="31">
        <v>24720000</v>
      </c>
      <c r="I52" s="38" t="s">
        <v>2694</v>
      </c>
      <c r="J52" s="26">
        <v>523</v>
      </c>
      <c r="K52" s="37" t="s">
        <v>4098</v>
      </c>
      <c r="L52" s="37" t="s">
        <v>248</v>
      </c>
      <c r="M52" s="38" t="s">
        <v>4099</v>
      </c>
      <c r="N52" s="38" t="s">
        <v>4100</v>
      </c>
      <c r="O52" s="39" t="s">
        <v>4101</v>
      </c>
    </row>
    <row r="53" spans="1:15" s="69" customFormat="1" ht="74.25" customHeight="1" x14ac:dyDescent="0.25">
      <c r="A53" s="66">
        <v>80111600</v>
      </c>
      <c r="B53" s="43" t="s">
        <v>279</v>
      </c>
      <c r="C53" s="44" t="s">
        <v>173</v>
      </c>
      <c r="D53" s="61">
        <v>5</v>
      </c>
      <c r="E53" s="40" t="s">
        <v>10</v>
      </c>
      <c r="F53" s="43" t="s">
        <v>6</v>
      </c>
      <c r="G53" s="32">
        <v>10690000</v>
      </c>
      <c r="H53" s="31">
        <v>10690000</v>
      </c>
      <c r="I53" s="38" t="s">
        <v>823</v>
      </c>
      <c r="J53" s="26">
        <v>375</v>
      </c>
      <c r="K53" s="37" t="s">
        <v>4098</v>
      </c>
      <c r="L53" s="37" t="s">
        <v>248</v>
      </c>
      <c r="M53" s="38" t="s">
        <v>4099</v>
      </c>
      <c r="N53" s="38" t="s">
        <v>4100</v>
      </c>
      <c r="O53" s="39" t="s">
        <v>4101</v>
      </c>
    </row>
    <row r="54" spans="1:15" s="69" customFormat="1" ht="74.25" customHeight="1" x14ac:dyDescent="0.25">
      <c r="A54" s="66">
        <v>80111600</v>
      </c>
      <c r="B54" s="43" t="s">
        <v>2299</v>
      </c>
      <c r="C54" s="44" t="s">
        <v>175</v>
      </c>
      <c r="D54" s="62">
        <v>6</v>
      </c>
      <c r="E54" s="40" t="s">
        <v>10</v>
      </c>
      <c r="F54" s="43" t="s">
        <v>6</v>
      </c>
      <c r="G54" s="32">
        <v>18231000</v>
      </c>
      <c r="H54" s="31">
        <v>18231000</v>
      </c>
      <c r="I54" s="38" t="s">
        <v>70</v>
      </c>
      <c r="J54" s="26">
        <v>521</v>
      </c>
      <c r="K54" s="37" t="s">
        <v>4098</v>
      </c>
      <c r="L54" s="37" t="s">
        <v>248</v>
      </c>
      <c r="M54" s="38" t="s">
        <v>4099</v>
      </c>
      <c r="N54" s="38" t="s">
        <v>4100</v>
      </c>
      <c r="O54" s="39" t="s">
        <v>4101</v>
      </c>
    </row>
    <row r="55" spans="1:15" s="69" customFormat="1" ht="74.25" customHeight="1" x14ac:dyDescent="0.25">
      <c r="A55" s="66">
        <v>81101500</v>
      </c>
      <c r="B55" s="43" t="s">
        <v>2297</v>
      </c>
      <c r="C55" s="44" t="s">
        <v>175</v>
      </c>
      <c r="D55" s="62">
        <v>6</v>
      </c>
      <c r="E55" s="40" t="s">
        <v>10</v>
      </c>
      <c r="F55" s="43" t="s">
        <v>6</v>
      </c>
      <c r="G55" s="32">
        <v>21321000</v>
      </c>
      <c r="H55" s="31">
        <v>21321000</v>
      </c>
      <c r="I55" s="38" t="s">
        <v>2811</v>
      </c>
      <c r="J55" s="26">
        <v>539</v>
      </c>
      <c r="K55" s="37" t="s">
        <v>4098</v>
      </c>
      <c r="L55" s="37" t="s">
        <v>248</v>
      </c>
      <c r="M55" s="38" t="s">
        <v>4099</v>
      </c>
      <c r="N55" s="38" t="s">
        <v>4100</v>
      </c>
      <c r="O55" s="39" t="s">
        <v>4101</v>
      </c>
    </row>
    <row r="56" spans="1:15" s="69" customFormat="1" ht="74.25" customHeight="1" x14ac:dyDescent="0.25">
      <c r="A56" s="66">
        <v>81101500</v>
      </c>
      <c r="B56" s="43" t="s">
        <v>2297</v>
      </c>
      <c r="C56" s="44" t="s">
        <v>175</v>
      </c>
      <c r="D56" s="62">
        <v>6</v>
      </c>
      <c r="E56" s="40" t="s">
        <v>10</v>
      </c>
      <c r="F56" s="43" t="s">
        <v>6</v>
      </c>
      <c r="G56" s="32">
        <v>30220200</v>
      </c>
      <c r="H56" s="31">
        <v>30220200</v>
      </c>
      <c r="I56" s="38" t="s">
        <v>2759</v>
      </c>
      <c r="J56" s="26">
        <v>532</v>
      </c>
      <c r="K56" s="37" t="s">
        <v>4098</v>
      </c>
      <c r="L56" s="37" t="s">
        <v>248</v>
      </c>
      <c r="M56" s="38" t="s">
        <v>4099</v>
      </c>
      <c r="N56" s="38" t="s">
        <v>4100</v>
      </c>
      <c r="O56" s="39" t="s">
        <v>4101</v>
      </c>
    </row>
    <row r="57" spans="1:15" s="69" customFormat="1" ht="74.25" customHeight="1" x14ac:dyDescent="0.25">
      <c r="A57" s="66">
        <v>81101500</v>
      </c>
      <c r="B57" s="43" t="s">
        <v>12</v>
      </c>
      <c r="C57" s="44" t="s">
        <v>173</v>
      </c>
      <c r="D57" s="61">
        <v>8</v>
      </c>
      <c r="E57" s="40" t="s">
        <v>10</v>
      </c>
      <c r="F57" s="43" t="s">
        <v>6</v>
      </c>
      <c r="G57" s="32">
        <v>28428000</v>
      </c>
      <c r="H57" s="31">
        <v>28428000</v>
      </c>
      <c r="I57" s="38" t="s">
        <v>386</v>
      </c>
      <c r="J57" s="26">
        <v>325</v>
      </c>
      <c r="K57" s="37" t="s">
        <v>4098</v>
      </c>
      <c r="L57" s="37" t="s">
        <v>248</v>
      </c>
      <c r="M57" s="38" t="s">
        <v>4099</v>
      </c>
      <c r="N57" s="38" t="s">
        <v>4100</v>
      </c>
      <c r="O57" s="39" t="s">
        <v>4101</v>
      </c>
    </row>
    <row r="58" spans="1:15" s="68" customFormat="1" ht="74.25" customHeight="1" x14ac:dyDescent="0.25">
      <c r="A58" s="66">
        <v>80111600</v>
      </c>
      <c r="B58" s="43" t="s">
        <v>11</v>
      </c>
      <c r="C58" s="44" t="s">
        <v>172</v>
      </c>
      <c r="D58" s="61">
        <v>8</v>
      </c>
      <c r="E58" s="40" t="s">
        <v>10</v>
      </c>
      <c r="F58" s="43" t="s">
        <v>6</v>
      </c>
      <c r="G58" s="32">
        <v>14008000</v>
      </c>
      <c r="H58" s="31">
        <v>14008000</v>
      </c>
      <c r="I58" s="38" t="s">
        <v>44</v>
      </c>
      <c r="J58" s="26">
        <v>121</v>
      </c>
      <c r="K58" s="37" t="s">
        <v>4098</v>
      </c>
      <c r="L58" s="37" t="s">
        <v>248</v>
      </c>
      <c r="M58" s="38" t="s">
        <v>4099</v>
      </c>
      <c r="N58" s="38" t="s">
        <v>4100</v>
      </c>
      <c r="O58" s="39" t="s">
        <v>4101</v>
      </c>
    </row>
    <row r="59" spans="1:15" s="70" customFormat="1" ht="74.25" customHeight="1" x14ac:dyDescent="0.25">
      <c r="A59" s="66">
        <v>93141506</v>
      </c>
      <c r="B59" s="43" t="s">
        <v>16</v>
      </c>
      <c r="C59" s="44" t="s">
        <v>173</v>
      </c>
      <c r="D59" s="61">
        <v>8</v>
      </c>
      <c r="E59" s="40" t="s">
        <v>10</v>
      </c>
      <c r="F59" s="43" t="s">
        <v>6</v>
      </c>
      <c r="G59" s="32">
        <v>42024000</v>
      </c>
      <c r="H59" s="31">
        <v>42024000</v>
      </c>
      <c r="I59" s="38" t="s">
        <v>383</v>
      </c>
      <c r="J59" s="26">
        <v>320</v>
      </c>
      <c r="K59" s="37" t="s">
        <v>4098</v>
      </c>
      <c r="L59" s="37" t="s">
        <v>248</v>
      </c>
      <c r="M59" s="38" t="s">
        <v>4099</v>
      </c>
      <c r="N59" s="38" t="s">
        <v>4100</v>
      </c>
      <c r="O59" s="39" t="s">
        <v>4101</v>
      </c>
    </row>
    <row r="60" spans="1:15" s="68" customFormat="1" ht="74.25" customHeight="1" x14ac:dyDescent="0.25">
      <c r="A60" s="66">
        <v>80111600</v>
      </c>
      <c r="B60" s="43" t="s">
        <v>246</v>
      </c>
      <c r="C60" s="44" t="s">
        <v>172</v>
      </c>
      <c r="D60" s="61">
        <v>8</v>
      </c>
      <c r="E60" s="40" t="s">
        <v>10</v>
      </c>
      <c r="F60" s="43" t="s">
        <v>6</v>
      </c>
      <c r="G60" s="32">
        <v>65920000</v>
      </c>
      <c r="H60" s="31">
        <v>65920000</v>
      </c>
      <c r="I60" s="38" t="s">
        <v>170</v>
      </c>
      <c r="J60" s="26">
        <v>66</v>
      </c>
      <c r="K60" s="37" t="s">
        <v>4098</v>
      </c>
      <c r="L60" s="37" t="s">
        <v>248</v>
      </c>
      <c r="M60" s="38" t="s">
        <v>4099</v>
      </c>
      <c r="N60" s="38" t="s">
        <v>4100</v>
      </c>
      <c r="O60" s="39" t="s">
        <v>4101</v>
      </c>
    </row>
    <row r="61" spans="1:15" s="68" customFormat="1" ht="74.25" customHeight="1" x14ac:dyDescent="0.25">
      <c r="A61" s="66">
        <v>80111600</v>
      </c>
      <c r="B61" s="43" t="s">
        <v>11</v>
      </c>
      <c r="C61" s="44" t="s">
        <v>172</v>
      </c>
      <c r="D61" s="61">
        <v>8</v>
      </c>
      <c r="E61" s="40" t="s">
        <v>10</v>
      </c>
      <c r="F61" s="43" t="s">
        <v>6</v>
      </c>
      <c r="G61" s="32">
        <v>14008000</v>
      </c>
      <c r="H61" s="31">
        <v>14008000</v>
      </c>
      <c r="I61" s="38" t="s">
        <v>198</v>
      </c>
      <c r="J61" s="26">
        <v>120</v>
      </c>
      <c r="K61" s="37" t="s">
        <v>4098</v>
      </c>
      <c r="L61" s="37" t="s">
        <v>248</v>
      </c>
      <c r="M61" s="38" t="s">
        <v>4099</v>
      </c>
      <c r="N61" s="38" t="s">
        <v>4100</v>
      </c>
      <c r="O61" s="39" t="s">
        <v>4101</v>
      </c>
    </row>
    <row r="62" spans="1:15" s="68" customFormat="1" ht="74.25" customHeight="1" x14ac:dyDescent="0.25">
      <c r="A62" s="66">
        <v>80111600</v>
      </c>
      <c r="B62" s="43" t="s">
        <v>16</v>
      </c>
      <c r="C62" s="44" t="s">
        <v>172</v>
      </c>
      <c r="D62" s="61">
        <v>8</v>
      </c>
      <c r="E62" s="40" t="s">
        <v>10</v>
      </c>
      <c r="F62" s="43" t="s">
        <v>6</v>
      </c>
      <c r="G62" s="32">
        <v>28428000</v>
      </c>
      <c r="H62" s="31">
        <v>28428000</v>
      </c>
      <c r="I62" s="38" t="s">
        <v>199</v>
      </c>
      <c r="J62" s="26">
        <v>89</v>
      </c>
      <c r="K62" s="37" t="s">
        <v>4098</v>
      </c>
      <c r="L62" s="37" t="s">
        <v>248</v>
      </c>
      <c r="M62" s="38" t="s">
        <v>4099</v>
      </c>
      <c r="N62" s="38" t="s">
        <v>4100</v>
      </c>
      <c r="O62" s="39" t="s">
        <v>4101</v>
      </c>
    </row>
    <row r="63" spans="1:15" s="68" customFormat="1" ht="74.25" customHeight="1" x14ac:dyDescent="0.25">
      <c r="A63" s="66">
        <v>93141506</v>
      </c>
      <c r="B63" s="43" t="s">
        <v>16</v>
      </c>
      <c r="C63" s="44" t="s">
        <v>172</v>
      </c>
      <c r="D63" s="61">
        <v>8</v>
      </c>
      <c r="E63" s="40" t="s">
        <v>10</v>
      </c>
      <c r="F63" s="43" t="s">
        <v>6</v>
      </c>
      <c r="G63" s="32">
        <v>32960000</v>
      </c>
      <c r="H63" s="31">
        <v>32960000</v>
      </c>
      <c r="I63" s="38" t="s">
        <v>195</v>
      </c>
      <c r="J63" s="26">
        <v>73</v>
      </c>
      <c r="K63" s="37" t="s">
        <v>4098</v>
      </c>
      <c r="L63" s="37" t="s">
        <v>248</v>
      </c>
      <c r="M63" s="38" t="s">
        <v>4099</v>
      </c>
      <c r="N63" s="38" t="s">
        <v>4100</v>
      </c>
      <c r="O63" s="39" t="s">
        <v>4101</v>
      </c>
    </row>
    <row r="64" spans="1:15" s="68" customFormat="1" ht="74.25" customHeight="1" x14ac:dyDescent="0.25">
      <c r="A64" s="66">
        <v>93141506</v>
      </c>
      <c r="B64" s="43" t="s">
        <v>16</v>
      </c>
      <c r="C64" s="44" t="s">
        <v>172</v>
      </c>
      <c r="D64" s="61">
        <v>8</v>
      </c>
      <c r="E64" s="40" t="s">
        <v>10</v>
      </c>
      <c r="F64" s="43" t="s">
        <v>6</v>
      </c>
      <c r="G64" s="32">
        <v>32960000</v>
      </c>
      <c r="H64" s="31">
        <v>32960000</v>
      </c>
      <c r="I64" s="38" t="s">
        <v>225</v>
      </c>
      <c r="J64" s="26">
        <v>81</v>
      </c>
      <c r="K64" s="37" t="s">
        <v>4098</v>
      </c>
      <c r="L64" s="37" t="s">
        <v>248</v>
      </c>
      <c r="M64" s="38" t="s">
        <v>4099</v>
      </c>
      <c r="N64" s="38" t="s">
        <v>4100</v>
      </c>
      <c r="O64" s="39" t="s">
        <v>4101</v>
      </c>
    </row>
    <row r="65" spans="1:15" s="68" customFormat="1" ht="74.25" customHeight="1" x14ac:dyDescent="0.25">
      <c r="A65" s="66">
        <v>80111600</v>
      </c>
      <c r="B65" s="43" t="s">
        <v>220</v>
      </c>
      <c r="C65" s="44" t="s">
        <v>172</v>
      </c>
      <c r="D65" s="61">
        <v>8</v>
      </c>
      <c r="E65" s="40" t="s">
        <v>10</v>
      </c>
      <c r="F65" s="43" t="s">
        <v>6</v>
      </c>
      <c r="G65" s="32">
        <v>45320000</v>
      </c>
      <c r="H65" s="31">
        <v>45320000</v>
      </c>
      <c r="I65" s="38" t="s">
        <v>163</v>
      </c>
      <c r="J65" s="26">
        <v>307</v>
      </c>
      <c r="K65" s="37" t="s">
        <v>4098</v>
      </c>
      <c r="L65" s="37" t="s">
        <v>248</v>
      </c>
      <c r="M65" s="38" t="s">
        <v>4099</v>
      </c>
      <c r="N65" s="38" t="s">
        <v>4100</v>
      </c>
      <c r="O65" s="39" t="s">
        <v>4101</v>
      </c>
    </row>
    <row r="66" spans="1:15" s="68" customFormat="1" ht="74.25" customHeight="1" x14ac:dyDescent="0.25">
      <c r="A66" s="66">
        <v>93141506</v>
      </c>
      <c r="B66" s="43" t="s">
        <v>16</v>
      </c>
      <c r="C66" s="44" t="s">
        <v>172</v>
      </c>
      <c r="D66" s="61">
        <v>8</v>
      </c>
      <c r="E66" s="40" t="s">
        <v>10</v>
      </c>
      <c r="F66" s="43" t="s">
        <v>6</v>
      </c>
      <c r="G66" s="32">
        <v>42024000</v>
      </c>
      <c r="H66" s="31">
        <v>42024000</v>
      </c>
      <c r="I66" s="38" t="s">
        <v>216</v>
      </c>
      <c r="J66" s="26">
        <v>139</v>
      </c>
      <c r="K66" s="37" t="s">
        <v>4098</v>
      </c>
      <c r="L66" s="37" t="s">
        <v>248</v>
      </c>
      <c r="M66" s="38" t="s">
        <v>4099</v>
      </c>
      <c r="N66" s="38" t="s">
        <v>4100</v>
      </c>
      <c r="O66" s="39" t="s">
        <v>4101</v>
      </c>
    </row>
    <row r="67" spans="1:15" s="68" customFormat="1" ht="74.25" customHeight="1" x14ac:dyDescent="0.25">
      <c r="A67" s="66">
        <v>93151501</v>
      </c>
      <c r="B67" s="43" t="s">
        <v>2277</v>
      </c>
      <c r="C67" s="44" t="s">
        <v>175</v>
      </c>
      <c r="D67" s="61">
        <v>8</v>
      </c>
      <c r="E67" s="40" t="s">
        <v>10</v>
      </c>
      <c r="F67" s="43" t="s">
        <v>6</v>
      </c>
      <c r="G67" s="32">
        <v>27192000</v>
      </c>
      <c r="H67" s="31">
        <v>27192000</v>
      </c>
      <c r="I67" s="38" t="s">
        <v>2846</v>
      </c>
      <c r="J67" s="26">
        <v>550</v>
      </c>
      <c r="K67" s="37" t="s">
        <v>4098</v>
      </c>
      <c r="L67" s="37" t="s">
        <v>248</v>
      </c>
      <c r="M67" s="38" t="s">
        <v>4099</v>
      </c>
      <c r="N67" s="38" t="s">
        <v>4100</v>
      </c>
      <c r="O67" s="39" t="s">
        <v>4101</v>
      </c>
    </row>
    <row r="68" spans="1:15" s="68" customFormat="1" ht="74.25" customHeight="1" x14ac:dyDescent="0.25">
      <c r="A68" s="66">
        <v>80111600</v>
      </c>
      <c r="B68" s="43" t="s">
        <v>249</v>
      </c>
      <c r="C68" s="44" t="s">
        <v>172</v>
      </c>
      <c r="D68" s="61">
        <v>8</v>
      </c>
      <c r="E68" s="40" t="s">
        <v>10</v>
      </c>
      <c r="F68" s="43" t="s">
        <v>6</v>
      </c>
      <c r="G68" s="32">
        <v>14008000</v>
      </c>
      <c r="H68" s="31">
        <v>14008000</v>
      </c>
      <c r="I68" s="38" t="s">
        <v>339</v>
      </c>
      <c r="J68" s="26">
        <v>209</v>
      </c>
      <c r="K68" s="37" t="s">
        <v>4098</v>
      </c>
      <c r="L68" s="37" t="s">
        <v>248</v>
      </c>
      <c r="M68" s="38" t="s">
        <v>4099</v>
      </c>
      <c r="N68" s="38" t="s">
        <v>4100</v>
      </c>
      <c r="O68" s="39" t="s">
        <v>4101</v>
      </c>
    </row>
    <row r="69" spans="1:15" s="68" customFormat="1" ht="74.25" customHeight="1" x14ac:dyDescent="0.25">
      <c r="A69" s="66">
        <v>80111600</v>
      </c>
      <c r="B69" s="43" t="s">
        <v>235</v>
      </c>
      <c r="C69" s="44" t="s">
        <v>173</v>
      </c>
      <c r="D69" s="61">
        <v>8</v>
      </c>
      <c r="E69" s="40" t="s">
        <v>10</v>
      </c>
      <c r="F69" s="43" t="s">
        <v>6</v>
      </c>
      <c r="G69" s="32">
        <v>12360000</v>
      </c>
      <c r="H69" s="31">
        <v>12360000</v>
      </c>
      <c r="I69" s="38" t="s">
        <v>387</v>
      </c>
      <c r="J69" s="26">
        <v>327</v>
      </c>
      <c r="K69" s="37" t="s">
        <v>4098</v>
      </c>
      <c r="L69" s="37" t="s">
        <v>248</v>
      </c>
      <c r="M69" s="38" t="s">
        <v>4099</v>
      </c>
      <c r="N69" s="38" t="s">
        <v>4100</v>
      </c>
      <c r="O69" s="39" t="s">
        <v>4101</v>
      </c>
    </row>
    <row r="70" spans="1:15" s="68" customFormat="1" ht="74.25" customHeight="1" x14ac:dyDescent="0.25">
      <c r="A70" s="66">
        <v>93141506</v>
      </c>
      <c r="B70" s="43" t="s">
        <v>251</v>
      </c>
      <c r="C70" s="44" t="s">
        <v>172</v>
      </c>
      <c r="D70" s="61">
        <v>8</v>
      </c>
      <c r="E70" s="40" t="s">
        <v>10</v>
      </c>
      <c r="F70" s="43" t="s">
        <v>6</v>
      </c>
      <c r="G70" s="32">
        <v>28428000</v>
      </c>
      <c r="H70" s="31">
        <v>28428000</v>
      </c>
      <c r="I70" s="38" t="s">
        <v>334</v>
      </c>
      <c r="J70" s="26">
        <v>165</v>
      </c>
      <c r="K70" s="37" t="s">
        <v>4098</v>
      </c>
      <c r="L70" s="37" t="s">
        <v>248</v>
      </c>
      <c r="M70" s="38" t="s">
        <v>4099</v>
      </c>
      <c r="N70" s="38" t="s">
        <v>4100</v>
      </c>
      <c r="O70" s="39" t="s">
        <v>4101</v>
      </c>
    </row>
    <row r="71" spans="1:15" s="68" customFormat="1" ht="74.25" customHeight="1" x14ac:dyDescent="0.25">
      <c r="A71" s="66">
        <v>93151501</v>
      </c>
      <c r="B71" s="43" t="s">
        <v>252</v>
      </c>
      <c r="C71" s="44" t="s">
        <v>172</v>
      </c>
      <c r="D71" s="61">
        <v>8</v>
      </c>
      <c r="E71" s="40" t="s">
        <v>10</v>
      </c>
      <c r="F71" s="43" t="s">
        <v>6</v>
      </c>
      <c r="G71" s="32">
        <v>45320000</v>
      </c>
      <c r="H71" s="31">
        <v>45320000</v>
      </c>
      <c r="I71" s="38" t="s">
        <v>169</v>
      </c>
      <c r="J71" s="26">
        <v>315</v>
      </c>
      <c r="K71" s="37" t="s">
        <v>4098</v>
      </c>
      <c r="L71" s="37" t="s">
        <v>248</v>
      </c>
      <c r="M71" s="38" t="s">
        <v>4099</v>
      </c>
      <c r="N71" s="38" t="s">
        <v>4100</v>
      </c>
      <c r="O71" s="39" t="s">
        <v>4101</v>
      </c>
    </row>
    <row r="72" spans="1:15" s="68" customFormat="1" ht="74.25" customHeight="1" x14ac:dyDescent="0.25">
      <c r="A72" s="66">
        <v>80111600</v>
      </c>
      <c r="B72" s="43" t="s">
        <v>124</v>
      </c>
      <c r="C72" s="44" t="s">
        <v>172</v>
      </c>
      <c r="D72" s="61">
        <v>8</v>
      </c>
      <c r="E72" s="40" t="s">
        <v>10</v>
      </c>
      <c r="F72" s="43" t="s">
        <v>6</v>
      </c>
      <c r="G72" s="32">
        <v>65920000</v>
      </c>
      <c r="H72" s="31">
        <v>65920000</v>
      </c>
      <c r="I72" s="38" t="s">
        <v>126</v>
      </c>
      <c r="J72" s="26">
        <v>163</v>
      </c>
      <c r="K72" s="37" t="s">
        <v>4098</v>
      </c>
      <c r="L72" s="37" t="s">
        <v>248</v>
      </c>
      <c r="M72" s="38" t="s">
        <v>4099</v>
      </c>
      <c r="N72" s="38" t="s">
        <v>4100</v>
      </c>
      <c r="O72" s="39" t="s">
        <v>4101</v>
      </c>
    </row>
    <row r="73" spans="1:15" s="68" customFormat="1" ht="74.25" customHeight="1" x14ac:dyDescent="0.25">
      <c r="A73" s="66">
        <v>80111600</v>
      </c>
      <c r="B73" s="43" t="s">
        <v>253</v>
      </c>
      <c r="C73" s="44" t="s">
        <v>172</v>
      </c>
      <c r="D73" s="61">
        <v>8</v>
      </c>
      <c r="E73" s="40" t="s">
        <v>10</v>
      </c>
      <c r="F73" s="43" t="s">
        <v>6</v>
      </c>
      <c r="G73" s="32">
        <v>32960000</v>
      </c>
      <c r="H73" s="31">
        <v>32960000</v>
      </c>
      <c r="I73" s="38" t="s">
        <v>352</v>
      </c>
      <c r="J73" s="26">
        <v>291</v>
      </c>
      <c r="K73" s="37" t="s">
        <v>4098</v>
      </c>
      <c r="L73" s="37" t="s">
        <v>248</v>
      </c>
      <c r="M73" s="38" t="s">
        <v>4099</v>
      </c>
      <c r="N73" s="38" t="s">
        <v>4100</v>
      </c>
      <c r="O73" s="39" t="s">
        <v>4101</v>
      </c>
    </row>
    <row r="74" spans="1:15" s="68" customFormat="1" ht="74.25" customHeight="1" x14ac:dyDescent="0.25">
      <c r="A74" s="66">
        <v>93141506</v>
      </c>
      <c r="B74" s="43" t="s">
        <v>254</v>
      </c>
      <c r="C74" s="44" t="s">
        <v>172</v>
      </c>
      <c r="D74" s="61">
        <v>8</v>
      </c>
      <c r="E74" s="40" t="s">
        <v>10</v>
      </c>
      <c r="F74" s="43" t="s">
        <v>6</v>
      </c>
      <c r="G74" s="32">
        <v>27192000</v>
      </c>
      <c r="H74" s="31">
        <v>27192000</v>
      </c>
      <c r="I74" s="38" t="s">
        <v>345</v>
      </c>
      <c r="J74" s="26">
        <v>284</v>
      </c>
      <c r="K74" s="37" t="s">
        <v>4098</v>
      </c>
      <c r="L74" s="37" t="s">
        <v>248</v>
      </c>
      <c r="M74" s="38" t="s">
        <v>4099</v>
      </c>
      <c r="N74" s="38" t="s">
        <v>4100</v>
      </c>
      <c r="O74" s="39" t="s">
        <v>4101</v>
      </c>
    </row>
    <row r="75" spans="1:15" s="68" customFormat="1" ht="74.25" customHeight="1" x14ac:dyDescent="0.25">
      <c r="A75" s="66">
        <v>93151501</v>
      </c>
      <c r="B75" s="43" t="s">
        <v>255</v>
      </c>
      <c r="C75" s="44" t="s">
        <v>172</v>
      </c>
      <c r="D75" s="61">
        <v>8</v>
      </c>
      <c r="E75" s="40" t="s">
        <v>10</v>
      </c>
      <c r="F75" s="43" t="s">
        <v>6</v>
      </c>
      <c r="G75" s="32">
        <v>32960000</v>
      </c>
      <c r="H75" s="31">
        <v>32960000</v>
      </c>
      <c r="I75" s="38" t="s">
        <v>329</v>
      </c>
      <c r="J75" s="26">
        <v>162</v>
      </c>
      <c r="K75" s="37" t="s">
        <v>4098</v>
      </c>
      <c r="L75" s="37" t="s">
        <v>248</v>
      </c>
      <c r="M75" s="38" t="s">
        <v>4099</v>
      </c>
      <c r="N75" s="38" t="s">
        <v>4100</v>
      </c>
      <c r="O75" s="39" t="s">
        <v>4101</v>
      </c>
    </row>
    <row r="76" spans="1:15" s="68" customFormat="1" ht="74.25" customHeight="1" x14ac:dyDescent="0.25">
      <c r="A76" s="66">
        <v>80111600</v>
      </c>
      <c r="B76" s="43" t="s">
        <v>15</v>
      </c>
      <c r="C76" s="44" t="s">
        <v>173</v>
      </c>
      <c r="D76" s="61">
        <v>8</v>
      </c>
      <c r="E76" s="40" t="s">
        <v>10</v>
      </c>
      <c r="F76" s="43" t="s">
        <v>6</v>
      </c>
      <c r="G76" s="32">
        <v>12360000</v>
      </c>
      <c r="H76" s="31">
        <v>12360000</v>
      </c>
      <c r="I76" s="38" t="s">
        <v>385</v>
      </c>
      <c r="J76" s="26">
        <v>310</v>
      </c>
      <c r="K76" s="37" t="s">
        <v>4098</v>
      </c>
      <c r="L76" s="37" t="s">
        <v>248</v>
      </c>
      <c r="M76" s="38" t="s">
        <v>4099</v>
      </c>
      <c r="N76" s="38" t="s">
        <v>4100</v>
      </c>
      <c r="O76" s="39" t="s">
        <v>4101</v>
      </c>
    </row>
    <row r="77" spans="1:15" s="68" customFormat="1" ht="74.25" customHeight="1" x14ac:dyDescent="0.25">
      <c r="A77" s="66">
        <v>80111600</v>
      </c>
      <c r="B77" s="43" t="s">
        <v>220</v>
      </c>
      <c r="C77" s="44" t="s">
        <v>173</v>
      </c>
      <c r="D77" s="61">
        <v>8</v>
      </c>
      <c r="E77" s="40" t="s">
        <v>10</v>
      </c>
      <c r="F77" s="43" t="s">
        <v>6</v>
      </c>
      <c r="G77" s="32">
        <v>28428000</v>
      </c>
      <c r="H77" s="31">
        <v>28428000</v>
      </c>
      <c r="I77" s="38" t="s">
        <v>388</v>
      </c>
      <c r="J77" s="26">
        <v>329</v>
      </c>
      <c r="K77" s="37" t="s">
        <v>4098</v>
      </c>
      <c r="L77" s="37" t="s">
        <v>248</v>
      </c>
      <c r="M77" s="38" t="s">
        <v>4099</v>
      </c>
      <c r="N77" s="38" t="s">
        <v>4100</v>
      </c>
      <c r="O77" s="39" t="s">
        <v>4101</v>
      </c>
    </row>
    <row r="78" spans="1:15" s="68" customFormat="1" ht="74.25" customHeight="1" x14ac:dyDescent="0.25">
      <c r="A78" s="66">
        <v>80111600</v>
      </c>
      <c r="B78" s="43" t="s">
        <v>180</v>
      </c>
      <c r="C78" s="44" t="s">
        <v>173</v>
      </c>
      <c r="D78" s="61">
        <v>8</v>
      </c>
      <c r="E78" s="40" t="s">
        <v>10</v>
      </c>
      <c r="F78" s="43" t="s">
        <v>6</v>
      </c>
      <c r="G78" s="32">
        <v>42024000</v>
      </c>
      <c r="H78" s="31">
        <v>42024000</v>
      </c>
      <c r="I78" s="38" t="s">
        <v>381</v>
      </c>
      <c r="J78" s="26">
        <v>297</v>
      </c>
      <c r="K78" s="37" t="s">
        <v>4098</v>
      </c>
      <c r="L78" s="37" t="s">
        <v>248</v>
      </c>
      <c r="M78" s="38" t="s">
        <v>4099</v>
      </c>
      <c r="N78" s="38" t="s">
        <v>4100</v>
      </c>
      <c r="O78" s="39" t="s">
        <v>4101</v>
      </c>
    </row>
    <row r="79" spans="1:15" s="68" customFormat="1" ht="74.25" customHeight="1" x14ac:dyDescent="0.25">
      <c r="A79" s="66">
        <v>80111600</v>
      </c>
      <c r="B79" s="43" t="s">
        <v>11</v>
      </c>
      <c r="C79" s="44" t="s">
        <v>172</v>
      </c>
      <c r="D79" s="61">
        <v>8</v>
      </c>
      <c r="E79" s="40" t="s">
        <v>10</v>
      </c>
      <c r="F79" s="43" t="s">
        <v>6</v>
      </c>
      <c r="G79" s="32">
        <v>12360000</v>
      </c>
      <c r="H79" s="31">
        <v>12360000</v>
      </c>
      <c r="I79" s="38" t="s">
        <v>49</v>
      </c>
      <c r="J79" s="26">
        <v>198</v>
      </c>
      <c r="K79" s="37" t="s">
        <v>4098</v>
      </c>
      <c r="L79" s="37" t="s">
        <v>248</v>
      </c>
      <c r="M79" s="38" t="s">
        <v>4099</v>
      </c>
      <c r="N79" s="38" t="s">
        <v>4100</v>
      </c>
      <c r="O79" s="39" t="s">
        <v>4101</v>
      </c>
    </row>
    <row r="80" spans="1:15" s="68" customFormat="1" ht="74.25" customHeight="1" x14ac:dyDescent="0.25">
      <c r="A80" s="66">
        <v>93141506</v>
      </c>
      <c r="B80" s="43" t="s">
        <v>258</v>
      </c>
      <c r="C80" s="44" t="s">
        <v>173</v>
      </c>
      <c r="D80" s="61">
        <v>8</v>
      </c>
      <c r="E80" s="40" t="s">
        <v>10</v>
      </c>
      <c r="F80" s="43" t="s">
        <v>6</v>
      </c>
      <c r="G80" s="32">
        <v>28428000</v>
      </c>
      <c r="H80" s="31">
        <v>28428000</v>
      </c>
      <c r="I80" s="38" t="s">
        <v>393</v>
      </c>
      <c r="J80" s="26">
        <v>331</v>
      </c>
      <c r="K80" s="37" t="s">
        <v>4098</v>
      </c>
      <c r="L80" s="37" t="s">
        <v>248</v>
      </c>
      <c r="M80" s="38" t="s">
        <v>4099</v>
      </c>
      <c r="N80" s="38" t="s">
        <v>4100</v>
      </c>
      <c r="O80" s="39" t="s">
        <v>4101</v>
      </c>
    </row>
    <row r="81" spans="1:15" s="68" customFormat="1" ht="74.25" customHeight="1" x14ac:dyDescent="0.25">
      <c r="A81" s="66">
        <v>81101500</v>
      </c>
      <c r="B81" s="43" t="s">
        <v>12</v>
      </c>
      <c r="C81" s="44" t="s">
        <v>172</v>
      </c>
      <c r="D81" s="61">
        <v>8</v>
      </c>
      <c r="E81" s="40" t="s">
        <v>10</v>
      </c>
      <c r="F81" s="43" t="s">
        <v>6</v>
      </c>
      <c r="G81" s="32">
        <v>40293600</v>
      </c>
      <c r="H81" s="31">
        <v>40293600</v>
      </c>
      <c r="I81" s="38" t="s">
        <v>168</v>
      </c>
      <c r="J81" s="26">
        <v>189</v>
      </c>
      <c r="K81" s="37" t="s">
        <v>4098</v>
      </c>
      <c r="L81" s="37" t="s">
        <v>248</v>
      </c>
      <c r="M81" s="38" t="s">
        <v>4099</v>
      </c>
      <c r="N81" s="38" t="s">
        <v>4100</v>
      </c>
      <c r="O81" s="39" t="s">
        <v>4101</v>
      </c>
    </row>
    <row r="82" spans="1:15" s="68" customFormat="1" ht="74.25" customHeight="1" x14ac:dyDescent="0.25">
      <c r="A82" s="66">
        <v>93151501</v>
      </c>
      <c r="B82" s="43" t="s">
        <v>259</v>
      </c>
      <c r="C82" s="44" t="s">
        <v>172</v>
      </c>
      <c r="D82" s="61">
        <v>8</v>
      </c>
      <c r="E82" s="40" t="s">
        <v>10</v>
      </c>
      <c r="F82" s="43" t="s">
        <v>6</v>
      </c>
      <c r="G82" s="32">
        <v>42024000</v>
      </c>
      <c r="H82" s="31">
        <v>42024000</v>
      </c>
      <c r="I82" s="38" t="s">
        <v>226</v>
      </c>
      <c r="J82" s="26">
        <v>191</v>
      </c>
      <c r="K82" s="37" t="s">
        <v>4098</v>
      </c>
      <c r="L82" s="37" t="s">
        <v>248</v>
      </c>
      <c r="M82" s="38" t="s">
        <v>4099</v>
      </c>
      <c r="N82" s="38" t="s">
        <v>4100</v>
      </c>
      <c r="O82" s="39" t="s">
        <v>4101</v>
      </c>
    </row>
    <row r="83" spans="1:15" s="68" customFormat="1" ht="74.25" customHeight="1" x14ac:dyDescent="0.25">
      <c r="A83" s="66">
        <v>93141516</v>
      </c>
      <c r="B83" s="43" t="s">
        <v>79</v>
      </c>
      <c r="C83" s="44" t="s">
        <v>172</v>
      </c>
      <c r="D83" s="61">
        <v>8</v>
      </c>
      <c r="E83" s="40" t="s">
        <v>10</v>
      </c>
      <c r="F83" s="43" t="s">
        <v>6</v>
      </c>
      <c r="G83" s="32">
        <v>42024000</v>
      </c>
      <c r="H83" s="31">
        <v>42024000</v>
      </c>
      <c r="I83" s="38" t="s">
        <v>227</v>
      </c>
      <c r="J83" s="26">
        <v>195</v>
      </c>
      <c r="K83" s="37" t="s">
        <v>4098</v>
      </c>
      <c r="L83" s="37" t="s">
        <v>248</v>
      </c>
      <c r="M83" s="38" t="s">
        <v>4099</v>
      </c>
      <c r="N83" s="38" t="s">
        <v>4100</v>
      </c>
      <c r="O83" s="39" t="s">
        <v>4101</v>
      </c>
    </row>
    <row r="84" spans="1:15" s="68" customFormat="1" ht="74.25" customHeight="1" x14ac:dyDescent="0.25">
      <c r="A84" s="66">
        <v>80111600</v>
      </c>
      <c r="B84" s="43" t="s">
        <v>260</v>
      </c>
      <c r="C84" s="44" t="s">
        <v>173</v>
      </c>
      <c r="D84" s="61">
        <v>8</v>
      </c>
      <c r="E84" s="40" t="s">
        <v>10</v>
      </c>
      <c r="F84" s="43" t="s">
        <v>6</v>
      </c>
      <c r="G84" s="32">
        <v>37080000</v>
      </c>
      <c r="H84" s="31">
        <v>37080000</v>
      </c>
      <c r="I84" s="38" t="s">
        <v>1706</v>
      </c>
      <c r="J84" s="26">
        <v>416</v>
      </c>
      <c r="K84" s="37" t="s">
        <v>4098</v>
      </c>
      <c r="L84" s="37" t="s">
        <v>248</v>
      </c>
      <c r="M84" s="38" t="s">
        <v>4099</v>
      </c>
      <c r="N84" s="38" t="s">
        <v>4100</v>
      </c>
      <c r="O84" s="39" t="s">
        <v>4101</v>
      </c>
    </row>
    <row r="85" spans="1:15" s="68" customFormat="1" ht="74.25" customHeight="1" x14ac:dyDescent="0.25">
      <c r="A85" s="66">
        <v>80111600</v>
      </c>
      <c r="B85" s="43" t="s">
        <v>261</v>
      </c>
      <c r="C85" s="44" t="s">
        <v>172</v>
      </c>
      <c r="D85" s="61">
        <v>8</v>
      </c>
      <c r="E85" s="40" t="s">
        <v>10</v>
      </c>
      <c r="F85" s="43" t="s">
        <v>6</v>
      </c>
      <c r="G85" s="32">
        <v>26615200</v>
      </c>
      <c r="H85" s="31">
        <v>26615200</v>
      </c>
      <c r="I85" s="38" t="s">
        <v>237</v>
      </c>
      <c r="J85" s="26">
        <v>304</v>
      </c>
      <c r="K85" s="37" t="s">
        <v>4098</v>
      </c>
      <c r="L85" s="37" t="s">
        <v>248</v>
      </c>
      <c r="M85" s="38" t="s">
        <v>4099</v>
      </c>
      <c r="N85" s="38" t="s">
        <v>4100</v>
      </c>
      <c r="O85" s="39" t="s">
        <v>4101</v>
      </c>
    </row>
    <row r="86" spans="1:15" s="68" customFormat="1" ht="74.25" customHeight="1" x14ac:dyDescent="0.25">
      <c r="A86" s="66">
        <v>93151501</v>
      </c>
      <c r="B86" s="43" t="s">
        <v>262</v>
      </c>
      <c r="C86" s="44" t="s">
        <v>172</v>
      </c>
      <c r="D86" s="61">
        <v>8</v>
      </c>
      <c r="E86" s="40" t="s">
        <v>10</v>
      </c>
      <c r="F86" s="43" t="s">
        <v>6</v>
      </c>
      <c r="G86" s="32">
        <v>28428000</v>
      </c>
      <c r="H86" s="31">
        <v>28428000</v>
      </c>
      <c r="I86" s="38" t="s">
        <v>167</v>
      </c>
      <c r="J86" s="26">
        <v>283</v>
      </c>
      <c r="K86" s="37" t="s">
        <v>4098</v>
      </c>
      <c r="L86" s="37" t="s">
        <v>248</v>
      </c>
      <c r="M86" s="38" t="s">
        <v>4099</v>
      </c>
      <c r="N86" s="38" t="s">
        <v>4100</v>
      </c>
      <c r="O86" s="39" t="s">
        <v>4101</v>
      </c>
    </row>
    <row r="87" spans="1:15" s="68" customFormat="1" ht="74.25" customHeight="1" x14ac:dyDescent="0.25">
      <c r="A87" s="66">
        <v>93141506</v>
      </c>
      <c r="B87" s="43" t="s">
        <v>16</v>
      </c>
      <c r="C87" s="44" t="s">
        <v>172</v>
      </c>
      <c r="D87" s="61">
        <v>8</v>
      </c>
      <c r="E87" s="40" t="s">
        <v>10</v>
      </c>
      <c r="F87" s="43" t="s">
        <v>6</v>
      </c>
      <c r="G87" s="32">
        <v>28428000</v>
      </c>
      <c r="H87" s="31">
        <v>28428000</v>
      </c>
      <c r="I87" s="38" t="s">
        <v>330</v>
      </c>
      <c r="J87" s="26">
        <v>177</v>
      </c>
      <c r="K87" s="37" t="s">
        <v>4098</v>
      </c>
      <c r="L87" s="37" t="s">
        <v>248</v>
      </c>
      <c r="M87" s="38" t="s">
        <v>4099</v>
      </c>
      <c r="N87" s="38" t="s">
        <v>4100</v>
      </c>
      <c r="O87" s="39" t="s">
        <v>4101</v>
      </c>
    </row>
    <row r="88" spans="1:15" s="68" customFormat="1" ht="74.25" customHeight="1" x14ac:dyDescent="0.25">
      <c r="A88" s="66">
        <v>80111600</v>
      </c>
      <c r="B88" s="43" t="s">
        <v>249</v>
      </c>
      <c r="C88" s="44" t="s">
        <v>172</v>
      </c>
      <c r="D88" s="61">
        <v>8</v>
      </c>
      <c r="E88" s="40" t="s">
        <v>10</v>
      </c>
      <c r="F88" s="43" t="s">
        <v>6</v>
      </c>
      <c r="G88" s="32">
        <v>14008000</v>
      </c>
      <c r="H88" s="31">
        <v>14008000</v>
      </c>
      <c r="I88" s="38" t="s">
        <v>333</v>
      </c>
      <c r="J88" s="26">
        <v>197</v>
      </c>
      <c r="K88" s="37" t="s">
        <v>4098</v>
      </c>
      <c r="L88" s="37" t="s">
        <v>248</v>
      </c>
      <c r="M88" s="38" t="s">
        <v>4099</v>
      </c>
      <c r="N88" s="38" t="s">
        <v>4100</v>
      </c>
      <c r="O88" s="39" t="s">
        <v>4101</v>
      </c>
    </row>
    <row r="89" spans="1:15" s="68" customFormat="1" ht="74.25" customHeight="1" x14ac:dyDescent="0.25">
      <c r="A89" s="66">
        <v>93141506</v>
      </c>
      <c r="B89" s="43" t="s">
        <v>263</v>
      </c>
      <c r="C89" s="44" t="s">
        <v>172</v>
      </c>
      <c r="D89" s="61">
        <v>8</v>
      </c>
      <c r="E89" s="40" t="s">
        <v>10</v>
      </c>
      <c r="F89" s="43" t="s">
        <v>6</v>
      </c>
      <c r="G89" s="32">
        <v>27192000</v>
      </c>
      <c r="H89" s="31">
        <v>27192000</v>
      </c>
      <c r="I89" s="38" t="s">
        <v>326</v>
      </c>
      <c r="J89" s="26">
        <v>151</v>
      </c>
      <c r="K89" s="37" t="s">
        <v>4098</v>
      </c>
      <c r="L89" s="37" t="s">
        <v>248</v>
      </c>
      <c r="M89" s="38" t="s">
        <v>4099</v>
      </c>
      <c r="N89" s="38" t="s">
        <v>4100</v>
      </c>
      <c r="O89" s="39" t="s">
        <v>4101</v>
      </c>
    </row>
    <row r="90" spans="1:15" s="68" customFormat="1" ht="74.25" customHeight="1" x14ac:dyDescent="0.25">
      <c r="A90" s="66">
        <v>80111600</v>
      </c>
      <c r="B90" s="43" t="s">
        <v>249</v>
      </c>
      <c r="C90" s="44" t="s">
        <v>210</v>
      </c>
      <c r="D90" s="61">
        <v>8</v>
      </c>
      <c r="E90" s="40" t="s">
        <v>10</v>
      </c>
      <c r="F90" s="43" t="s">
        <v>6</v>
      </c>
      <c r="G90" s="32">
        <v>12360000</v>
      </c>
      <c r="H90" s="31">
        <v>12360000</v>
      </c>
      <c r="I90" s="38" t="s">
        <v>2179</v>
      </c>
      <c r="J90" s="26">
        <v>478</v>
      </c>
      <c r="K90" s="37" t="s">
        <v>4098</v>
      </c>
      <c r="L90" s="37" t="s">
        <v>248</v>
      </c>
      <c r="M90" s="38" t="s">
        <v>4099</v>
      </c>
      <c r="N90" s="38" t="s">
        <v>4100</v>
      </c>
      <c r="O90" s="39" t="s">
        <v>4101</v>
      </c>
    </row>
    <row r="91" spans="1:15" s="68" customFormat="1" ht="74.25" customHeight="1" x14ac:dyDescent="0.25">
      <c r="A91" s="66">
        <v>93141506</v>
      </c>
      <c r="B91" s="43" t="s">
        <v>263</v>
      </c>
      <c r="C91" s="44" t="s">
        <v>172</v>
      </c>
      <c r="D91" s="61">
        <v>8</v>
      </c>
      <c r="E91" s="40" t="s">
        <v>10</v>
      </c>
      <c r="F91" s="43" t="s">
        <v>6</v>
      </c>
      <c r="G91" s="32">
        <v>32960000</v>
      </c>
      <c r="H91" s="31">
        <v>32960000</v>
      </c>
      <c r="I91" s="38" t="s">
        <v>336</v>
      </c>
      <c r="J91" s="26">
        <v>214</v>
      </c>
      <c r="K91" s="37" t="s">
        <v>4098</v>
      </c>
      <c r="L91" s="37" t="s">
        <v>248</v>
      </c>
      <c r="M91" s="38" t="s">
        <v>4099</v>
      </c>
      <c r="N91" s="38" t="s">
        <v>4100</v>
      </c>
      <c r="O91" s="39" t="s">
        <v>4101</v>
      </c>
    </row>
    <row r="92" spans="1:15" s="68" customFormat="1" ht="74.25" customHeight="1" x14ac:dyDescent="0.25">
      <c r="A92" s="66">
        <v>80111600</v>
      </c>
      <c r="B92" s="43" t="s">
        <v>249</v>
      </c>
      <c r="C92" s="44" t="s">
        <v>172</v>
      </c>
      <c r="D92" s="61">
        <v>8</v>
      </c>
      <c r="E92" s="40" t="s">
        <v>10</v>
      </c>
      <c r="F92" s="43" t="s">
        <v>6</v>
      </c>
      <c r="G92" s="32">
        <v>14008000</v>
      </c>
      <c r="H92" s="31">
        <v>14008000</v>
      </c>
      <c r="I92" s="38" t="s">
        <v>350</v>
      </c>
      <c r="J92" s="26">
        <v>299</v>
      </c>
      <c r="K92" s="37" t="s">
        <v>4098</v>
      </c>
      <c r="L92" s="37" t="s">
        <v>248</v>
      </c>
      <c r="M92" s="38" t="s">
        <v>4099</v>
      </c>
      <c r="N92" s="38" t="s">
        <v>4100</v>
      </c>
      <c r="O92" s="39" t="s">
        <v>4101</v>
      </c>
    </row>
    <row r="93" spans="1:15" s="68" customFormat="1" ht="74.25" customHeight="1" x14ac:dyDescent="0.25">
      <c r="A93" s="66">
        <v>80111600</v>
      </c>
      <c r="B93" s="43" t="s">
        <v>264</v>
      </c>
      <c r="C93" s="44" t="s">
        <v>172</v>
      </c>
      <c r="D93" s="61">
        <v>8</v>
      </c>
      <c r="E93" s="40" t="s">
        <v>10</v>
      </c>
      <c r="F93" s="43" t="s">
        <v>6</v>
      </c>
      <c r="G93" s="32">
        <v>26615200</v>
      </c>
      <c r="H93" s="31">
        <v>26615200</v>
      </c>
      <c r="I93" s="38" t="s">
        <v>166</v>
      </c>
      <c r="J93" s="26">
        <v>229</v>
      </c>
      <c r="K93" s="37" t="s">
        <v>4098</v>
      </c>
      <c r="L93" s="37" t="s">
        <v>248</v>
      </c>
      <c r="M93" s="38" t="s">
        <v>4099</v>
      </c>
      <c r="N93" s="38" t="s">
        <v>4100</v>
      </c>
      <c r="O93" s="39" t="s">
        <v>4101</v>
      </c>
    </row>
    <row r="94" spans="1:15" s="68" customFormat="1" ht="74.25" customHeight="1" x14ac:dyDescent="0.25">
      <c r="A94" s="66">
        <v>80111600</v>
      </c>
      <c r="B94" s="43" t="s">
        <v>264</v>
      </c>
      <c r="C94" s="44" t="s">
        <v>172</v>
      </c>
      <c r="D94" s="61">
        <v>8</v>
      </c>
      <c r="E94" s="40" t="s">
        <v>10</v>
      </c>
      <c r="F94" s="43" t="s">
        <v>6</v>
      </c>
      <c r="G94" s="32">
        <v>14008000</v>
      </c>
      <c r="H94" s="31">
        <v>14008000</v>
      </c>
      <c r="I94" s="38" t="s">
        <v>344</v>
      </c>
      <c r="J94" s="26">
        <v>260</v>
      </c>
      <c r="K94" s="37" t="s">
        <v>4098</v>
      </c>
      <c r="L94" s="37" t="s">
        <v>248</v>
      </c>
      <c r="M94" s="38" t="s">
        <v>4099</v>
      </c>
      <c r="N94" s="38" t="s">
        <v>4100</v>
      </c>
      <c r="O94" s="39" t="s">
        <v>4101</v>
      </c>
    </row>
    <row r="95" spans="1:15" s="68" customFormat="1" ht="74.25" customHeight="1" x14ac:dyDescent="0.25">
      <c r="A95" s="66">
        <v>80111600</v>
      </c>
      <c r="B95" s="43" t="s">
        <v>11</v>
      </c>
      <c r="C95" s="44" t="s">
        <v>172</v>
      </c>
      <c r="D95" s="61">
        <v>8</v>
      </c>
      <c r="E95" s="40" t="s">
        <v>10</v>
      </c>
      <c r="F95" s="43" t="s">
        <v>6</v>
      </c>
      <c r="G95" s="32">
        <v>14008000</v>
      </c>
      <c r="H95" s="31">
        <v>14008000</v>
      </c>
      <c r="I95" s="38" t="s">
        <v>197</v>
      </c>
      <c r="J95" s="26">
        <v>186</v>
      </c>
      <c r="K95" s="37" t="s">
        <v>4098</v>
      </c>
      <c r="L95" s="37" t="s">
        <v>248</v>
      </c>
      <c r="M95" s="38" t="s">
        <v>4099</v>
      </c>
      <c r="N95" s="38" t="s">
        <v>4100</v>
      </c>
      <c r="O95" s="39" t="s">
        <v>4101</v>
      </c>
    </row>
    <row r="96" spans="1:15" s="68" customFormat="1" ht="74.25" customHeight="1" x14ac:dyDescent="0.25">
      <c r="A96" s="66">
        <v>80111600</v>
      </c>
      <c r="B96" s="43" t="s">
        <v>11</v>
      </c>
      <c r="C96" s="44" t="s">
        <v>172</v>
      </c>
      <c r="D96" s="61">
        <v>8</v>
      </c>
      <c r="E96" s="40" t="s">
        <v>10</v>
      </c>
      <c r="F96" s="43" t="s">
        <v>6</v>
      </c>
      <c r="G96" s="32">
        <v>14008000</v>
      </c>
      <c r="H96" s="31">
        <v>14008000</v>
      </c>
      <c r="I96" s="38" t="s">
        <v>201</v>
      </c>
      <c r="J96" s="26">
        <v>194</v>
      </c>
      <c r="K96" s="37" t="s">
        <v>4098</v>
      </c>
      <c r="L96" s="37" t="s">
        <v>248</v>
      </c>
      <c r="M96" s="38" t="s">
        <v>4099</v>
      </c>
      <c r="N96" s="38" t="s">
        <v>4100</v>
      </c>
      <c r="O96" s="39" t="s">
        <v>4101</v>
      </c>
    </row>
    <row r="97" spans="1:15" s="68" customFormat="1" ht="74.25" customHeight="1" x14ac:dyDescent="0.25">
      <c r="A97" s="66">
        <v>80111600</v>
      </c>
      <c r="B97" s="43" t="s">
        <v>265</v>
      </c>
      <c r="C97" s="44" t="s">
        <v>172</v>
      </c>
      <c r="D97" s="61">
        <v>8</v>
      </c>
      <c r="E97" s="40" t="s">
        <v>10</v>
      </c>
      <c r="F97" s="43" t="s">
        <v>6</v>
      </c>
      <c r="G97" s="32">
        <v>27192000</v>
      </c>
      <c r="H97" s="31">
        <v>27192000</v>
      </c>
      <c r="I97" s="38" t="s">
        <v>26</v>
      </c>
      <c r="J97" s="26">
        <v>107</v>
      </c>
      <c r="K97" s="37" t="s">
        <v>4098</v>
      </c>
      <c r="L97" s="37" t="s">
        <v>248</v>
      </c>
      <c r="M97" s="38" t="s">
        <v>4099</v>
      </c>
      <c r="N97" s="38" t="s">
        <v>4100</v>
      </c>
      <c r="O97" s="39" t="s">
        <v>4101</v>
      </c>
    </row>
    <row r="98" spans="1:15" s="68" customFormat="1" ht="74.25" customHeight="1" x14ac:dyDescent="0.25">
      <c r="A98" s="66">
        <v>80111600</v>
      </c>
      <c r="B98" s="43" t="s">
        <v>220</v>
      </c>
      <c r="C98" s="44" t="s">
        <v>172</v>
      </c>
      <c r="D98" s="61">
        <v>8</v>
      </c>
      <c r="E98" s="40" t="s">
        <v>10</v>
      </c>
      <c r="F98" s="43" t="s">
        <v>6</v>
      </c>
      <c r="G98" s="32">
        <v>28428000</v>
      </c>
      <c r="H98" s="31">
        <v>28428000</v>
      </c>
      <c r="I98" s="38" t="s">
        <v>217</v>
      </c>
      <c r="J98" s="26">
        <v>187</v>
      </c>
      <c r="K98" s="37" t="s">
        <v>4098</v>
      </c>
      <c r="L98" s="37" t="s">
        <v>248</v>
      </c>
      <c r="M98" s="38" t="s">
        <v>4099</v>
      </c>
      <c r="N98" s="38" t="s">
        <v>4100</v>
      </c>
      <c r="O98" s="39" t="s">
        <v>4101</v>
      </c>
    </row>
    <row r="99" spans="1:15" s="68" customFormat="1" ht="74.25" customHeight="1" x14ac:dyDescent="0.25">
      <c r="A99" s="66">
        <v>93141506</v>
      </c>
      <c r="B99" s="43" t="s">
        <v>263</v>
      </c>
      <c r="C99" s="44" t="s">
        <v>172</v>
      </c>
      <c r="D99" s="61">
        <v>8</v>
      </c>
      <c r="E99" s="40" t="s">
        <v>10</v>
      </c>
      <c r="F99" s="43" t="s">
        <v>6</v>
      </c>
      <c r="G99" s="32">
        <v>27192000</v>
      </c>
      <c r="H99" s="31">
        <v>27192000</v>
      </c>
      <c r="I99" s="38" t="s">
        <v>341</v>
      </c>
      <c r="J99" s="26">
        <v>271</v>
      </c>
      <c r="K99" s="37" t="s">
        <v>4098</v>
      </c>
      <c r="L99" s="37" t="s">
        <v>248</v>
      </c>
      <c r="M99" s="38" t="s">
        <v>4099</v>
      </c>
      <c r="N99" s="38" t="s">
        <v>4100</v>
      </c>
      <c r="O99" s="39" t="s">
        <v>4101</v>
      </c>
    </row>
    <row r="100" spans="1:15" s="68" customFormat="1" ht="74.25" customHeight="1" x14ac:dyDescent="0.25">
      <c r="A100" s="66">
        <v>93141506</v>
      </c>
      <c r="B100" s="43" t="s">
        <v>263</v>
      </c>
      <c r="C100" s="44" t="s">
        <v>173</v>
      </c>
      <c r="D100" s="61">
        <v>8</v>
      </c>
      <c r="E100" s="40" t="s">
        <v>10</v>
      </c>
      <c r="F100" s="43" t="s">
        <v>6</v>
      </c>
      <c r="G100" s="32">
        <v>57680000</v>
      </c>
      <c r="H100" s="31">
        <v>57680000</v>
      </c>
      <c r="I100" s="38" t="s">
        <v>392</v>
      </c>
      <c r="J100" s="26">
        <v>341</v>
      </c>
      <c r="K100" s="37" t="s">
        <v>4098</v>
      </c>
      <c r="L100" s="37" t="s">
        <v>248</v>
      </c>
      <c r="M100" s="38" t="s">
        <v>4099</v>
      </c>
      <c r="N100" s="38" t="s">
        <v>4100</v>
      </c>
      <c r="O100" s="39" t="s">
        <v>4101</v>
      </c>
    </row>
    <row r="101" spans="1:15" s="68" customFormat="1" ht="74.25" customHeight="1" x14ac:dyDescent="0.25">
      <c r="A101" s="66">
        <v>93141506</v>
      </c>
      <c r="B101" s="43" t="s">
        <v>251</v>
      </c>
      <c r="C101" s="44" t="s">
        <v>172</v>
      </c>
      <c r="D101" s="61">
        <v>8</v>
      </c>
      <c r="E101" s="40" t="s">
        <v>10</v>
      </c>
      <c r="F101" s="43" t="s">
        <v>6</v>
      </c>
      <c r="G101" s="32">
        <v>28428000</v>
      </c>
      <c r="H101" s="31">
        <v>28428000</v>
      </c>
      <c r="I101" s="38" t="s">
        <v>338</v>
      </c>
      <c r="J101" s="26">
        <v>218</v>
      </c>
      <c r="K101" s="37" t="s">
        <v>4098</v>
      </c>
      <c r="L101" s="37" t="s">
        <v>248</v>
      </c>
      <c r="M101" s="38" t="s">
        <v>4099</v>
      </c>
      <c r="N101" s="38" t="s">
        <v>4100</v>
      </c>
      <c r="O101" s="39" t="s">
        <v>4101</v>
      </c>
    </row>
    <row r="102" spans="1:15" s="68" customFormat="1" ht="74.25" customHeight="1" x14ac:dyDescent="0.25">
      <c r="A102" s="66">
        <v>93141506</v>
      </c>
      <c r="B102" s="43" t="s">
        <v>266</v>
      </c>
      <c r="C102" s="44" t="s">
        <v>173</v>
      </c>
      <c r="D102" s="61">
        <v>8</v>
      </c>
      <c r="E102" s="40" t="s">
        <v>10</v>
      </c>
      <c r="F102" s="43" t="s">
        <v>6</v>
      </c>
      <c r="G102" s="32">
        <v>28428000</v>
      </c>
      <c r="H102" s="31">
        <v>28428000</v>
      </c>
      <c r="I102" s="38" t="s">
        <v>391</v>
      </c>
      <c r="J102" s="26">
        <v>338</v>
      </c>
      <c r="K102" s="37" t="s">
        <v>4098</v>
      </c>
      <c r="L102" s="37" t="s">
        <v>248</v>
      </c>
      <c r="M102" s="38" t="s">
        <v>4099</v>
      </c>
      <c r="N102" s="38" t="s">
        <v>4100</v>
      </c>
      <c r="O102" s="39" t="s">
        <v>4101</v>
      </c>
    </row>
    <row r="103" spans="1:15" s="68" customFormat="1" ht="74.25" customHeight="1" x14ac:dyDescent="0.25">
      <c r="A103" s="66">
        <v>80111600</v>
      </c>
      <c r="B103" s="43" t="s">
        <v>13</v>
      </c>
      <c r="C103" s="44" t="s">
        <v>172</v>
      </c>
      <c r="D103" s="61">
        <v>3</v>
      </c>
      <c r="E103" s="40" t="s">
        <v>10</v>
      </c>
      <c r="F103" s="43" t="s">
        <v>6</v>
      </c>
      <c r="G103" s="32">
        <v>9115500</v>
      </c>
      <c r="H103" s="31">
        <v>9115500</v>
      </c>
      <c r="I103" s="38" t="s">
        <v>70</v>
      </c>
      <c r="J103" s="26">
        <v>204</v>
      </c>
      <c r="K103" s="37" t="s">
        <v>4098</v>
      </c>
      <c r="L103" s="37" t="s">
        <v>248</v>
      </c>
      <c r="M103" s="38" t="s">
        <v>4099</v>
      </c>
      <c r="N103" s="38" t="s">
        <v>4100</v>
      </c>
      <c r="O103" s="39" t="s">
        <v>4101</v>
      </c>
    </row>
    <row r="104" spans="1:15" s="68" customFormat="1" ht="74.25" customHeight="1" x14ac:dyDescent="0.25">
      <c r="A104" s="66">
        <v>93151501</v>
      </c>
      <c r="B104" s="43" t="s">
        <v>269</v>
      </c>
      <c r="C104" s="44" t="s">
        <v>172</v>
      </c>
      <c r="D104" s="61">
        <v>9</v>
      </c>
      <c r="E104" s="40" t="s">
        <v>10</v>
      </c>
      <c r="F104" s="43" t="s">
        <v>6</v>
      </c>
      <c r="G104" s="32">
        <v>45330300</v>
      </c>
      <c r="H104" s="31">
        <v>45330300</v>
      </c>
      <c r="I104" s="38" t="s">
        <v>100</v>
      </c>
      <c r="J104" s="26">
        <v>242</v>
      </c>
      <c r="K104" s="37" t="s">
        <v>4098</v>
      </c>
      <c r="L104" s="37" t="s">
        <v>248</v>
      </c>
      <c r="M104" s="38" t="s">
        <v>4099</v>
      </c>
      <c r="N104" s="38" t="s">
        <v>4100</v>
      </c>
      <c r="O104" s="39" t="s">
        <v>4101</v>
      </c>
    </row>
    <row r="105" spans="1:15" s="68" customFormat="1" ht="74.25" customHeight="1" x14ac:dyDescent="0.25">
      <c r="A105" s="66">
        <v>80111600</v>
      </c>
      <c r="B105" s="43" t="s">
        <v>267</v>
      </c>
      <c r="C105" s="44" t="s">
        <v>172</v>
      </c>
      <c r="D105" s="61">
        <v>3</v>
      </c>
      <c r="E105" s="40" t="s">
        <v>10</v>
      </c>
      <c r="F105" s="43" t="s">
        <v>6</v>
      </c>
      <c r="G105" s="32">
        <v>18540000</v>
      </c>
      <c r="H105" s="31">
        <v>18540000</v>
      </c>
      <c r="I105" s="38" t="s">
        <v>189</v>
      </c>
      <c r="J105" s="26">
        <v>129</v>
      </c>
      <c r="K105" s="37" t="s">
        <v>4098</v>
      </c>
      <c r="L105" s="37" t="s">
        <v>248</v>
      </c>
      <c r="M105" s="38" t="s">
        <v>4099</v>
      </c>
      <c r="N105" s="38" t="s">
        <v>4100</v>
      </c>
      <c r="O105" s="39" t="s">
        <v>4101</v>
      </c>
    </row>
    <row r="106" spans="1:15" s="68" customFormat="1" ht="74.25" customHeight="1" x14ac:dyDescent="0.25">
      <c r="A106" s="66">
        <v>80111600</v>
      </c>
      <c r="B106" s="43" t="s">
        <v>270</v>
      </c>
      <c r="C106" s="44" t="s">
        <v>173</v>
      </c>
      <c r="D106" s="61">
        <v>11</v>
      </c>
      <c r="E106" s="40" t="s">
        <v>10</v>
      </c>
      <c r="F106" s="43" t="s">
        <v>6</v>
      </c>
      <c r="G106" s="32">
        <v>37389000</v>
      </c>
      <c r="H106" s="31">
        <v>37389000</v>
      </c>
      <c r="I106" s="38" t="s">
        <v>394</v>
      </c>
      <c r="J106" s="26">
        <v>324</v>
      </c>
      <c r="K106" s="37" t="s">
        <v>4098</v>
      </c>
      <c r="L106" s="37" t="s">
        <v>248</v>
      </c>
      <c r="M106" s="38" t="s">
        <v>4099</v>
      </c>
      <c r="N106" s="38" t="s">
        <v>4100</v>
      </c>
      <c r="O106" s="39" t="s">
        <v>4101</v>
      </c>
    </row>
    <row r="107" spans="1:15" s="68" customFormat="1" ht="74.25" customHeight="1" x14ac:dyDescent="0.25">
      <c r="A107" s="66">
        <v>80111600</v>
      </c>
      <c r="B107" s="43" t="s">
        <v>89</v>
      </c>
      <c r="C107" s="44" t="s">
        <v>174</v>
      </c>
      <c r="D107" s="61">
        <v>8</v>
      </c>
      <c r="E107" s="40" t="s">
        <v>10</v>
      </c>
      <c r="F107" s="43" t="s">
        <v>6</v>
      </c>
      <c r="G107" s="32">
        <v>31518000</v>
      </c>
      <c r="H107" s="31">
        <v>31518000</v>
      </c>
      <c r="I107" s="38" t="s">
        <v>2403</v>
      </c>
      <c r="J107" s="26">
        <v>483</v>
      </c>
      <c r="K107" s="37" t="s">
        <v>4098</v>
      </c>
      <c r="L107" s="37" t="s">
        <v>248</v>
      </c>
      <c r="M107" s="38" t="s">
        <v>4099</v>
      </c>
      <c r="N107" s="38" t="s">
        <v>4100</v>
      </c>
      <c r="O107" s="39" t="s">
        <v>4101</v>
      </c>
    </row>
    <row r="108" spans="1:15" s="68" customFormat="1" ht="74.25" customHeight="1" x14ac:dyDescent="0.25">
      <c r="A108" s="66">
        <v>93141506</v>
      </c>
      <c r="B108" s="43" t="s">
        <v>64</v>
      </c>
      <c r="C108" s="44" t="s">
        <v>172</v>
      </c>
      <c r="D108" s="61">
        <v>8</v>
      </c>
      <c r="E108" s="40" t="s">
        <v>10</v>
      </c>
      <c r="F108" s="43" t="s">
        <v>6</v>
      </c>
      <c r="G108" s="32">
        <v>49440000</v>
      </c>
      <c r="H108" s="31">
        <v>49440000</v>
      </c>
      <c r="I108" s="38" t="s">
        <v>346</v>
      </c>
      <c r="J108" s="26">
        <v>270</v>
      </c>
      <c r="K108" s="37" t="s">
        <v>4098</v>
      </c>
      <c r="L108" s="37" t="s">
        <v>248</v>
      </c>
      <c r="M108" s="38" t="s">
        <v>4099</v>
      </c>
      <c r="N108" s="38" t="s">
        <v>4100</v>
      </c>
      <c r="O108" s="39" t="s">
        <v>4101</v>
      </c>
    </row>
    <row r="109" spans="1:15" s="68" customFormat="1" ht="74.25" customHeight="1" x14ac:dyDescent="0.25">
      <c r="A109" s="66">
        <v>93141506</v>
      </c>
      <c r="B109" s="43" t="s">
        <v>271</v>
      </c>
      <c r="C109" s="44" t="s">
        <v>173</v>
      </c>
      <c r="D109" s="61">
        <v>8</v>
      </c>
      <c r="E109" s="40" t="s">
        <v>10</v>
      </c>
      <c r="F109" s="43" t="s">
        <v>6</v>
      </c>
      <c r="G109" s="32">
        <v>39655000</v>
      </c>
      <c r="H109" s="31">
        <v>39655000</v>
      </c>
      <c r="I109" s="38" t="s">
        <v>390</v>
      </c>
      <c r="J109" s="26">
        <v>343</v>
      </c>
      <c r="K109" s="37" t="s">
        <v>4098</v>
      </c>
      <c r="L109" s="37" t="s">
        <v>248</v>
      </c>
      <c r="M109" s="38" t="s">
        <v>4099</v>
      </c>
      <c r="N109" s="38" t="s">
        <v>4100</v>
      </c>
      <c r="O109" s="39" t="s">
        <v>4101</v>
      </c>
    </row>
    <row r="110" spans="1:15" s="68" customFormat="1" ht="74.25" customHeight="1" x14ac:dyDescent="0.25">
      <c r="A110" s="66">
        <v>80111600</v>
      </c>
      <c r="B110" s="43" t="s">
        <v>223</v>
      </c>
      <c r="C110" s="44" t="s">
        <v>172</v>
      </c>
      <c r="D110" s="61">
        <v>8</v>
      </c>
      <c r="E110" s="40" t="s">
        <v>10</v>
      </c>
      <c r="F110" s="43" t="s">
        <v>6</v>
      </c>
      <c r="G110" s="32">
        <v>26615200</v>
      </c>
      <c r="H110" s="31">
        <v>26615200</v>
      </c>
      <c r="I110" s="38" t="s">
        <v>228</v>
      </c>
      <c r="J110" s="26">
        <v>302</v>
      </c>
      <c r="K110" s="37" t="s">
        <v>4098</v>
      </c>
      <c r="L110" s="37" t="s">
        <v>248</v>
      </c>
      <c r="M110" s="38" t="s">
        <v>4099</v>
      </c>
      <c r="N110" s="38" t="s">
        <v>4100</v>
      </c>
      <c r="O110" s="39" t="s">
        <v>4101</v>
      </c>
    </row>
    <row r="111" spans="1:15" s="68" customFormat="1" ht="74.25" customHeight="1" x14ac:dyDescent="0.25">
      <c r="A111" s="66">
        <v>80111600</v>
      </c>
      <c r="B111" s="43" t="s">
        <v>275</v>
      </c>
      <c r="C111" s="44" t="s">
        <v>172</v>
      </c>
      <c r="D111" s="61">
        <v>8</v>
      </c>
      <c r="E111" s="40" t="s">
        <v>10</v>
      </c>
      <c r="F111" s="43" t="s">
        <v>6</v>
      </c>
      <c r="G111" s="32">
        <v>57680000</v>
      </c>
      <c r="H111" s="31">
        <v>57680000</v>
      </c>
      <c r="I111" s="38" t="s">
        <v>348</v>
      </c>
      <c r="J111" s="26">
        <v>273</v>
      </c>
      <c r="K111" s="37" t="s">
        <v>4098</v>
      </c>
      <c r="L111" s="37" t="s">
        <v>248</v>
      </c>
      <c r="M111" s="38" t="s">
        <v>4099</v>
      </c>
      <c r="N111" s="38" t="s">
        <v>4100</v>
      </c>
      <c r="O111" s="39" t="s">
        <v>4101</v>
      </c>
    </row>
    <row r="112" spans="1:15" s="68" customFormat="1" ht="74.25" customHeight="1" x14ac:dyDescent="0.25">
      <c r="A112" s="66">
        <v>93141506</v>
      </c>
      <c r="B112" s="43" t="s">
        <v>251</v>
      </c>
      <c r="C112" s="44" t="s">
        <v>172</v>
      </c>
      <c r="D112" s="61">
        <v>8</v>
      </c>
      <c r="E112" s="40" t="s">
        <v>10</v>
      </c>
      <c r="F112" s="43" t="s">
        <v>6</v>
      </c>
      <c r="G112" s="32">
        <v>28428000</v>
      </c>
      <c r="H112" s="31">
        <v>28428000</v>
      </c>
      <c r="I112" s="38" t="s">
        <v>347</v>
      </c>
      <c r="J112" s="26">
        <v>265</v>
      </c>
      <c r="K112" s="37" t="s">
        <v>4098</v>
      </c>
      <c r="L112" s="37" t="s">
        <v>248</v>
      </c>
      <c r="M112" s="38" t="s">
        <v>4099</v>
      </c>
      <c r="N112" s="38" t="s">
        <v>4100</v>
      </c>
      <c r="O112" s="39" t="s">
        <v>4101</v>
      </c>
    </row>
    <row r="113" spans="1:15" s="68" customFormat="1" ht="74.25" customHeight="1" x14ac:dyDescent="0.25">
      <c r="A113" s="66">
        <v>80111600</v>
      </c>
      <c r="B113" s="43" t="s">
        <v>11</v>
      </c>
      <c r="C113" s="44" t="s">
        <v>172</v>
      </c>
      <c r="D113" s="61">
        <v>8</v>
      </c>
      <c r="E113" s="40" t="s">
        <v>10</v>
      </c>
      <c r="F113" s="43" t="s">
        <v>6</v>
      </c>
      <c r="G113" s="32">
        <v>12360000</v>
      </c>
      <c r="H113" s="31">
        <v>12360000</v>
      </c>
      <c r="I113" s="38" t="s">
        <v>38</v>
      </c>
      <c r="J113" s="26">
        <v>285</v>
      </c>
      <c r="K113" s="37" t="s">
        <v>4098</v>
      </c>
      <c r="L113" s="37" t="s">
        <v>248</v>
      </c>
      <c r="M113" s="38" t="s">
        <v>4099</v>
      </c>
      <c r="N113" s="38" t="s">
        <v>4100</v>
      </c>
      <c r="O113" s="39" t="s">
        <v>4101</v>
      </c>
    </row>
    <row r="114" spans="1:15" s="68" customFormat="1" ht="74.25" customHeight="1" x14ac:dyDescent="0.25">
      <c r="A114" s="66">
        <v>80111600</v>
      </c>
      <c r="B114" s="43" t="s">
        <v>276</v>
      </c>
      <c r="C114" s="44" t="s">
        <v>173</v>
      </c>
      <c r="D114" s="61">
        <v>11</v>
      </c>
      <c r="E114" s="40" t="s">
        <v>10</v>
      </c>
      <c r="F114" s="43" t="s">
        <v>6</v>
      </c>
      <c r="G114" s="32">
        <v>69600000</v>
      </c>
      <c r="H114" s="31">
        <v>69600000</v>
      </c>
      <c r="I114" s="38" t="s">
        <v>397</v>
      </c>
      <c r="J114" s="26">
        <v>354</v>
      </c>
      <c r="K114" s="37" t="s">
        <v>4098</v>
      </c>
      <c r="L114" s="37" t="s">
        <v>248</v>
      </c>
      <c r="M114" s="38" t="s">
        <v>4099</v>
      </c>
      <c r="N114" s="38" t="s">
        <v>4100</v>
      </c>
      <c r="O114" s="39" t="s">
        <v>4101</v>
      </c>
    </row>
    <row r="115" spans="1:15" s="69" customFormat="1" ht="74.25" customHeight="1" x14ac:dyDescent="0.25">
      <c r="A115" s="66">
        <v>80111600</v>
      </c>
      <c r="B115" s="43" t="s">
        <v>278</v>
      </c>
      <c r="C115" s="44" t="s">
        <v>173</v>
      </c>
      <c r="D115" s="61">
        <v>5</v>
      </c>
      <c r="E115" s="40" t="s">
        <v>10</v>
      </c>
      <c r="F115" s="43" t="s">
        <v>6</v>
      </c>
      <c r="G115" s="32">
        <v>13000000</v>
      </c>
      <c r="H115" s="31">
        <v>13000000</v>
      </c>
      <c r="I115" s="38" t="s">
        <v>399</v>
      </c>
      <c r="J115" s="26">
        <v>351</v>
      </c>
      <c r="K115" s="37" t="s">
        <v>4098</v>
      </c>
      <c r="L115" s="37" t="s">
        <v>248</v>
      </c>
      <c r="M115" s="38" t="s">
        <v>4099</v>
      </c>
      <c r="N115" s="38" t="s">
        <v>4100</v>
      </c>
      <c r="O115" s="39" t="s">
        <v>4101</v>
      </c>
    </row>
    <row r="116" spans="1:15" s="68" customFormat="1" ht="74.25" customHeight="1" x14ac:dyDescent="0.25">
      <c r="A116" s="66">
        <v>80111600</v>
      </c>
      <c r="B116" s="43" t="s">
        <v>280</v>
      </c>
      <c r="C116" s="44" t="s">
        <v>173</v>
      </c>
      <c r="D116" s="61">
        <v>6</v>
      </c>
      <c r="E116" s="40" t="s">
        <v>10</v>
      </c>
      <c r="F116" s="43" t="s">
        <v>6</v>
      </c>
      <c r="G116" s="32">
        <v>20394000</v>
      </c>
      <c r="H116" s="31">
        <v>20394000</v>
      </c>
      <c r="I116" s="38" t="s">
        <v>1329</v>
      </c>
      <c r="J116" s="26">
        <v>395</v>
      </c>
      <c r="K116" s="37" t="s">
        <v>4098</v>
      </c>
      <c r="L116" s="37" t="s">
        <v>248</v>
      </c>
      <c r="M116" s="38" t="s">
        <v>4099</v>
      </c>
      <c r="N116" s="38" t="s">
        <v>4100</v>
      </c>
      <c r="O116" s="39" t="s">
        <v>4101</v>
      </c>
    </row>
    <row r="117" spans="1:15" s="68" customFormat="1" ht="74.25" customHeight="1" x14ac:dyDescent="0.25">
      <c r="A117" s="66">
        <v>80111600</v>
      </c>
      <c r="B117" s="43" t="s">
        <v>281</v>
      </c>
      <c r="C117" s="44" t="s">
        <v>173</v>
      </c>
      <c r="D117" s="61">
        <v>6</v>
      </c>
      <c r="E117" s="40" t="s">
        <v>10</v>
      </c>
      <c r="F117" s="43" t="s">
        <v>6</v>
      </c>
      <c r="G117" s="32">
        <v>43260000</v>
      </c>
      <c r="H117" s="31">
        <v>43260000</v>
      </c>
      <c r="I117" s="38" t="s">
        <v>1684</v>
      </c>
      <c r="J117" s="26">
        <v>427</v>
      </c>
      <c r="K117" s="37" t="s">
        <v>4098</v>
      </c>
      <c r="L117" s="37" t="s">
        <v>248</v>
      </c>
      <c r="M117" s="38" t="s">
        <v>4099</v>
      </c>
      <c r="N117" s="38" t="s">
        <v>4100</v>
      </c>
      <c r="O117" s="39" t="s">
        <v>4101</v>
      </c>
    </row>
    <row r="118" spans="1:15" s="68" customFormat="1" ht="74.25" customHeight="1" x14ac:dyDescent="0.25">
      <c r="A118" s="66">
        <v>80111600</v>
      </c>
      <c r="B118" s="43" t="s">
        <v>282</v>
      </c>
      <c r="C118" s="44" t="s">
        <v>173</v>
      </c>
      <c r="D118" s="61">
        <v>6</v>
      </c>
      <c r="E118" s="40" t="s">
        <v>10</v>
      </c>
      <c r="F118" s="43" t="s">
        <v>6</v>
      </c>
      <c r="G118" s="32">
        <v>43260000</v>
      </c>
      <c r="H118" s="31">
        <v>43260000</v>
      </c>
      <c r="I118" s="38" t="s">
        <v>1670</v>
      </c>
      <c r="J118" s="26">
        <v>397</v>
      </c>
      <c r="K118" s="37" t="s">
        <v>4098</v>
      </c>
      <c r="L118" s="37" t="s">
        <v>248</v>
      </c>
      <c r="M118" s="38" t="s">
        <v>4099</v>
      </c>
      <c r="N118" s="38" t="s">
        <v>4100</v>
      </c>
      <c r="O118" s="39" t="s">
        <v>4101</v>
      </c>
    </row>
    <row r="119" spans="1:15" s="68" customFormat="1" ht="74.25" customHeight="1" x14ac:dyDescent="0.25">
      <c r="A119" s="66">
        <v>80111600</v>
      </c>
      <c r="B119" s="43" t="s">
        <v>11</v>
      </c>
      <c r="C119" s="44" t="s">
        <v>173</v>
      </c>
      <c r="D119" s="61">
        <v>6</v>
      </c>
      <c r="E119" s="40" t="s">
        <v>10</v>
      </c>
      <c r="F119" s="43" t="s">
        <v>6</v>
      </c>
      <c r="G119" s="32">
        <v>9270000</v>
      </c>
      <c r="H119" s="31">
        <v>9270000</v>
      </c>
      <c r="I119" s="38" t="s">
        <v>1705</v>
      </c>
      <c r="J119" s="26">
        <v>413</v>
      </c>
      <c r="K119" s="37" t="s">
        <v>4098</v>
      </c>
      <c r="L119" s="37" t="s">
        <v>248</v>
      </c>
      <c r="M119" s="38" t="s">
        <v>4099</v>
      </c>
      <c r="N119" s="38" t="s">
        <v>4100</v>
      </c>
      <c r="O119" s="39" t="s">
        <v>4101</v>
      </c>
    </row>
    <row r="120" spans="1:15" s="71" customFormat="1" ht="74.25" customHeight="1" x14ac:dyDescent="0.25">
      <c r="A120" s="66">
        <v>80111600</v>
      </c>
      <c r="B120" s="43" t="s">
        <v>119</v>
      </c>
      <c r="C120" s="44" t="s">
        <v>173</v>
      </c>
      <c r="D120" s="61">
        <v>6</v>
      </c>
      <c r="E120" s="40" t="s">
        <v>10</v>
      </c>
      <c r="F120" s="43" t="s">
        <v>6</v>
      </c>
      <c r="G120" s="32">
        <v>31518000</v>
      </c>
      <c r="H120" s="31">
        <v>31518000</v>
      </c>
      <c r="I120" s="38" t="s">
        <v>1667</v>
      </c>
      <c r="J120" s="26">
        <v>389</v>
      </c>
      <c r="K120" s="37" t="s">
        <v>4098</v>
      </c>
      <c r="L120" s="37" t="s">
        <v>248</v>
      </c>
      <c r="M120" s="38" t="s">
        <v>4099</v>
      </c>
      <c r="N120" s="38" t="s">
        <v>4100</v>
      </c>
      <c r="O120" s="39" t="s">
        <v>4101</v>
      </c>
    </row>
    <row r="121" spans="1:15" s="68" customFormat="1" ht="74.25" customHeight="1" x14ac:dyDescent="0.25">
      <c r="A121" s="66">
        <v>93151501</v>
      </c>
      <c r="B121" s="43" t="s">
        <v>283</v>
      </c>
      <c r="C121" s="44" t="s">
        <v>173</v>
      </c>
      <c r="D121" s="61">
        <v>9</v>
      </c>
      <c r="E121" s="40" t="s">
        <v>10</v>
      </c>
      <c r="F121" s="43" t="s">
        <v>6</v>
      </c>
      <c r="G121" s="32">
        <v>92700000</v>
      </c>
      <c r="H121" s="31">
        <v>92700000</v>
      </c>
      <c r="I121" s="38" t="s">
        <v>822</v>
      </c>
      <c r="J121" s="26">
        <v>373</v>
      </c>
      <c r="K121" s="37" t="s">
        <v>4098</v>
      </c>
      <c r="L121" s="37" t="s">
        <v>248</v>
      </c>
      <c r="M121" s="38" t="s">
        <v>4099</v>
      </c>
      <c r="N121" s="38" t="s">
        <v>4100</v>
      </c>
      <c r="O121" s="39" t="s">
        <v>4101</v>
      </c>
    </row>
    <row r="122" spans="1:15" s="68" customFormat="1" ht="74.25" customHeight="1" x14ac:dyDescent="0.25">
      <c r="A122" s="66">
        <v>80111600</v>
      </c>
      <c r="B122" s="43" t="s">
        <v>285</v>
      </c>
      <c r="C122" s="44" t="s">
        <v>173</v>
      </c>
      <c r="D122" s="61">
        <v>6</v>
      </c>
      <c r="E122" s="40" t="s">
        <v>10</v>
      </c>
      <c r="F122" s="43" t="s">
        <v>6</v>
      </c>
      <c r="G122" s="32">
        <v>30220200</v>
      </c>
      <c r="H122" s="31">
        <v>30220200</v>
      </c>
      <c r="I122" s="38" t="s">
        <v>1710</v>
      </c>
      <c r="J122" s="26">
        <v>405</v>
      </c>
      <c r="K122" s="37" t="s">
        <v>4098</v>
      </c>
      <c r="L122" s="37" t="s">
        <v>248</v>
      </c>
      <c r="M122" s="38" t="s">
        <v>4099</v>
      </c>
      <c r="N122" s="38" t="s">
        <v>4100</v>
      </c>
      <c r="O122" s="39" t="s">
        <v>4101</v>
      </c>
    </row>
    <row r="123" spans="1:15" s="68" customFormat="1" ht="74.25" customHeight="1" x14ac:dyDescent="0.25">
      <c r="A123" s="66">
        <v>80111600</v>
      </c>
      <c r="B123" s="43" t="s">
        <v>119</v>
      </c>
      <c r="C123" s="44" t="s">
        <v>210</v>
      </c>
      <c r="D123" s="61">
        <v>6</v>
      </c>
      <c r="E123" s="40" t="s">
        <v>10</v>
      </c>
      <c r="F123" s="43" t="s">
        <v>6</v>
      </c>
      <c r="G123" s="32">
        <v>31518000</v>
      </c>
      <c r="H123" s="31">
        <v>31518000</v>
      </c>
      <c r="I123" s="38" t="s">
        <v>2119</v>
      </c>
      <c r="J123" s="26">
        <v>458</v>
      </c>
      <c r="K123" s="37" t="s">
        <v>4098</v>
      </c>
      <c r="L123" s="37" t="s">
        <v>248</v>
      </c>
      <c r="M123" s="38" t="s">
        <v>4099</v>
      </c>
      <c r="N123" s="38" t="s">
        <v>4100</v>
      </c>
      <c r="O123" s="39" t="s">
        <v>4101</v>
      </c>
    </row>
    <row r="124" spans="1:15" s="68" customFormat="1" ht="74.25" customHeight="1" x14ac:dyDescent="0.25">
      <c r="A124" s="66">
        <v>80111600</v>
      </c>
      <c r="B124" s="43" t="s">
        <v>1868</v>
      </c>
      <c r="C124" s="44" t="s">
        <v>210</v>
      </c>
      <c r="D124" s="61">
        <v>9</v>
      </c>
      <c r="E124" s="40" t="s">
        <v>10</v>
      </c>
      <c r="F124" s="43" t="s">
        <v>6</v>
      </c>
      <c r="G124" s="32">
        <v>64890000</v>
      </c>
      <c r="H124" s="31">
        <v>64890000</v>
      </c>
      <c r="I124" s="38" t="s">
        <v>2120</v>
      </c>
      <c r="J124" s="26">
        <v>474</v>
      </c>
      <c r="K124" s="37" t="s">
        <v>4098</v>
      </c>
      <c r="L124" s="37" t="s">
        <v>248</v>
      </c>
      <c r="M124" s="38" t="s">
        <v>4099</v>
      </c>
      <c r="N124" s="38" t="s">
        <v>4100</v>
      </c>
      <c r="O124" s="39" t="s">
        <v>4101</v>
      </c>
    </row>
    <row r="125" spans="1:15" s="68" customFormat="1" ht="74.25" customHeight="1" x14ac:dyDescent="0.25">
      <c r="A125" s="66">
        <v>80111600</v>
      </c>
      <c r="B125" s="43" t="s">
        <v>238</v>
      </c>
      <c r="C125" s="44" t="s">
        <v>174</v>
      </c>
      <c r="D125" s="61">
        <v>6</v>
      </c>
      <c r="E125" s="40" t="s">
        <v>10</v>
      </c>
      <c r="F125" s="43" t="s">
        <v>6</v>
      </c>
      <c r="G125" s="32">
        <v>10506000</v>
      </c>
      <c r="H125" s="31">
        <v>10506000</v>
      </c>
      <c r="I125" s="38" t="s">
        <v>2558</v>
      </c>
      <c r="J125" s="26">
        <v>493</v>
      </c>
      <c r="K125" s="37" t="s">
        <v>4098</v>
      </c>
      <c r="L125" s="37" t="s">
        <v>248</v>
      </c>
      <c r="M125" s="38" t="s">
        <v>4099</v>
      </c>
      <c r="N125" s="38" t="s">
        <v>4100</v>
      </c>
      <c r="O125" s="39" t="s">
        <v>4101</v>
      </c>
    </row>
    <row r="126" spans="1:15" s="68" customFormat="1" ht="74.25" customHeight="1" x14ac:dyDescent="0.25">
      <c r="A126" s="66">
        <v>93141506</v>
      </c>
      <c r="B126" s="43" t="s">
        <v>79</v>
      </c>
      <c r="C126" s="44" t="s">
        <v>174</v>
      </c>
      <c r="D126" s="61">
        <v>6</v>
      </c>
      <c r="E126" s="40" t="s">
        <v>10</v>
      </c>
      <c r="F126" s="43" t="s">
        <v>6</v>
      </c>
      <c r="G126" s="32">
        <v>24720000</v>
      </c>
      <c r="H126" s="31">
        <v>24720000</v>
      </c>
      <c r="I126" s="38" t="s">
        <v>2540</v>
      </c>
      <c r="J126" s="26">
        <v>489</v>
      </c>
      <c r="K126" s="37" t="s">
        <v>4098</v>
      </c>
      <c r="L126" s="37" t="s">
        <v>248</v>
      </c>
      <c r="M126" s="38" t="s">
        <v>4099</v>
      </c>
      <c r="N126" s="38" t="s">
        <v>4100</v>
      </c>
      <c r="O126" s="39" t="s">
        <v>4101</v>
      </c>
    </row>
    <row r="127" spans="1:15" s="68" customFormat="1" ht="74.25" customHeight="1" x14ac:dyDescent="0.25">
      <c r="A127" s="66">
        <v>93141506</v>
      </c>
      <c r="B127" s="43" t="s">
        <v>79</v>
      </c>
      <c r="C127" s="44" t="s">
        <v>174</v>
      </c>
      <c r="D127" s="61">
        <v>6</v>
      </c>
      <c r="E127" s="40" t="s">
        <v>10</v>
      </c>
      <c r="F127" s="43" t="s">
        <v>6</v>
      </c>
      <c r="G127" s="32">
        <v>21321000</v>
      </c>
      <c r="H127" s="31">
        <v>21321000</v>
      </c>
      <c r="I127" s="38" t="s">
        <v>2557</v>
      </c>
      <c r="J127" s="26">
        <v>492</v>
      </c>
      <c r="K127" s="37" t="s">
        <v>4098</v>
      </c>
      <c r="L127" s="37" t="s">
        <v>248</v>
      </c>
      <c r="M127" s="38" t="s">
        <v>4099</v>
      </c>
      <c r="N127" s="38" t="s">
        <v>4100</v>
      </c>
      <c r="O127" s="39" t="s">
        <v>4101</v>
      </c>
    </row>
    <row r="128" spans="1:15" s="68" customFormat="1" ht="74.25" customHeight="1" x14ac:dyDescent="0.25">
      <c r="A128" s="66">
        <v>80111600</v>
      </c>
      <c r="B128" s="43" t="s">
        <v>2245</v>
      </c>
      <c r="C128" s="44" t="s">
        <v>174</v>
      </c>
      <c r="D128" s="61">
        <v>6</v>
      </c>
      <c r="E128" s="40" t="s">
        <v>10</v>
      </c>
      <c r="F128" s="43" t="s">
        <v>6</v>
      </c>
      <c r="G128" s="32">
        <v>9270000</v>
      </c>
      <c r="H128" s="31">
        <v>9270000</v>
      </c>
      <c r="I128" s="38" t="s">
        <v>2568</v>
      </c>
      <c r="J128" s="26">
        <v>497</v>
      </c>
      <c r="K128" s="37" t="s">
        <v>4098</v>
      </c>
      <c r="L128" s="37" t="s">
        <v>248</v>
      </c>
      <c r="M128" s="38" t="s">
        <v>4099</v>
      </c>
      <c r="N128" s="38" t="s">
        <v>4100</v>
      </c>
      <c r="O128" s="39" t="s">
        <v>4101</v>
      </c>
    </row>
    <row r="129" spans="1:15" s="68" customFormat="1" ht="74.25" customHeight="1" x14ac:dyDescent="0.25">
      <c r="A129" s="66">
        <v>80111600</v>
      </c>
      <c r="B129" s="43" t="s">
        <v>2245</v>
      </c>
      <c r="C129" s="44" t="s">
        <v>174</v>
      </c>
      <c r="D129" s="61">
        <v>6</v>
      </c>
      <c r="E129" s="40" t="s">
        <v>10</v>
      </c>
      <c r="F129" s="43" t="s">
        <v>6</v>
      </c>
      <c r="G129" s="32">
        <v>9270000</v>
      </c>
      <c r="H129" s="31">
        <v>9270000</v>
      </c>
      <c r="I129" s="38" t="s">
        <v>2567</v>
      </c>
      <c r="J129" s="26">
        <v>496</v>
      </c>
      <c r="K129" s="37" t="s">
        <v>4098</v>
      </c>
      <c r="L129" s="37" t="s">
        <v>248</v>
      </c>
      <c r="M129" s="38" t="s">
        <v>4099</v>
      </c>
      <c r="N129" s="38" t="s">
        <v>4100</v>
      </c>
      <c r="O129" s="39" t="s">
        <v>4101</v>
      </c>
    </row>
    <row r="130" spans="1:15" s="68" customFormat="1" ht="74.25" customHeight="1" x14ac:dyDescent="0.25">
      <c r="A130" s="66">
        <v>93141506</v>
      </c>
      <c r="B130" s="40" t="s">
        <v>2257</v>
      </c>
      <c r="C130" s="44" t="s">
        <v>174</v>
      </c>
      <c r="D130" s="37">
        <v>6</v>
      </c>
      <c r="E130" s="40" t="s">
        <v>10</v>
      </c>
      <c r="F130" s="43" t="s">
        <v>6</v>
      </c>
      <c r="G130" s="32">
        <v>21321000</v>
      </c>
      <c r="H130" s="31">
        <v>21321000</v>
      </c>
      <c r="I130" s="38" t="s">
        <v>2569</v>
      </c>
      <c r="J130" s="26">
        <v>498</v>
      </c>
      <c r="K130" s="37" t="s">
        <v>4098</v>
      </c>
      <c r="L130" s="37" t="s">
        <v>248</v>
      </c>
      <c r="M130" s="38" t="s">
        <v>4099</v>
      </c>
      <c r="N130" s="38" t="s">
        <v>4100</v>
      </c>
      <c r="O130" s="39" t="s">
        <v>4101</v>
      </c>
    </row>
    <row r="131" spans="1:15" s="68" customFormat="1" ht="74.25" customHeight="1" x14ac:dyDescent="0.25">
      <c r="A131" s="66">
        <v>80111600</v>
      </c>
      <c r="B131" s="40" t="s">
        <v>2259</v>
      </c>
      <c r="C131" s="44" t="s">
        <v>174</v>
      </c>
      <c r="D131" s="37">
        <v>6</v>
      </c>
      <c r="E131" s="40" t="s">
        <v>10</v>
      </c>
      <c r="F131" s="43" t="s">
        <v>6</v>
      </c>
      <c r="G131" s="32">
        <v>37080000</v>
      </c>
      <c r="H131" s="31">
        <v>37080000</v>
      </c>
      <c r="I131" s="38" t="s">
        <v>2578</v>
      </c>
      <c r="J131" s="26">
        <v>507</v>
      </c>
      <c r="K131" s="37" t="s">
        <v>4098</v>
      </c>
      <c r="L131" s="37" t="s">
        <v>248</v>
      </c>
      <c r="M131" s="38" t="s">
        <v>4099</v>
      </c>
      <c r="N131" s="38" t="s">
        <v>4100</v>
      </c>
      <c r="O131" s="39" t="s">
        <v>4101</v>
      </c>
    </row>
    <row r="132" spans="1:15" s="68" customFormat="1" ht="74.25" customHeight="1" x14ac:dyDescent="0.25">
      <c r="A132" s="66">
        <v>93141506</v>
      </c>
      <c r="B132" s="43" t="s">
        <v>2260</v>
      </c>
      <c r="C132" s="44" t="s">
        <v>174</v>
      </c>
      <c r="D132" s="61">
        <v>6</v>
      </c>
      <c r="E132" s="40" t="s">
        <v>10</v>
      </c>
      <c r="F132" s="43" t="s">
        <v>6</v>
      </c>
      <c r="G132" s="32">
        <v>27192000</v>
      </c>
      <c r="H132" s="31">
        <v>27192000</v>
      </c>
      <c r="I132" s="38" t="s">
        <v>2576</v>
      </c>
      <c r="J132" s="26">
        <v>501</v>
      </c>
      <c r="K132" s="37" t="s">
        <v>4098</v>
      </c>
      <c r="L132" s="37" t="s">
        <v>248</v>
      </c>
      <c r="M132" s="38" t="s">
        <v>4099</v>
      </c>
      <c r="N132" s="38" t="s">
        <v>4100</v>
      </c>
      <c r="O132" s="39" t="s">
        <v>4101</v>
      </c>
    </row>
    <row r="133" spans="1:15" s="68" customFormat="1" ht="74.25" customHeight="1" x14ac:dyDescent="0.25">
      <c r="A133" s="66">
        <v>80111600</v>
      </c>
      <c r="B133" s="43" t="s">
        <v>2261</v>
      </c>
      <c r="C133" s="44" t="s">
        <v>174</v>
      </c>
      <c r="D133" s="61">
        <v>6</v>
      </c>
      <c r="E133" s="40" t="s">
        <v>10</v>
      </c>
      <c r="F133" s="43" t="s">
        <v>6</v>
      </c>
      <c r="G133" s="32">
        <v>27192000</v>
      </c>
      <c r="H133" s="31">
        <v>27192000</v>
      </c>
      <c r="I133" s="38" t="s">
        <v>2570</v>
      </c>
      <c r="J133" s="26">
        <v>499</v>
      </c>
      <c r="K133" s="37" t="s">
        <v>4098</v>
      </c>
      <c r="L133" s="37" t="s">
        <v>248</v>
      </c>
      <c r="M133" s="38" t="s">
        <v>4099</v>
      </c>
      <c r="N133" s="38" t="s">
        <v>4100</v>
      </c>
      <c r="O133" s="39" t="s">
        <v>4101</v>
      </c>
    </row>
    <row r="134" spans="1:15" s="68" customFormat="1" ht="74.25" customHeight="1" x14ac:dyDescent="0.25">
      <c r="A134" s="66">
        <v>80111600</v>
      </c>
      <c r="B134" s="43" t="s">
        <v>2262</v>
      </c>
      <c r="C134" s="44" t="s">
        <v>175</v>
      </c>
      <c r="D134" s="61">
        <v>6</v>
      </c>
      <c r="E134" s="40" t="s">
        <v>10</v>
      </c>
      <c r="F134" s="43" t="s">
        <v>6</v>
      </c>
      <c r="G134" s="32">
        <v>10506000</v>
      </c>
      <c r="H134" s="31">
        <v>10506000</v>
      </c>
      <c r="I134" s="38" t="s">
        <v>2813</v>
      </c>
      <c r="J134" s="26">
        <v>541</v>
      </c>
      <c r="K134" s="37" t="s">
        <v>4098</v>
      </c>
      <c r="L134" s="37" t="s">
        <v>248</v>
      </c>
      <c r="M134" s="38" t="s">
        <v>4099</v>
      </c>
      <c r="N134" s="38" t="s">
        <v>4100</v>
      </c>
      <c r="O134" s="39" t="s">
        <v>4101</v>
      </c>
    </row>
    <row r="135" spans="1:15" s="68" customFormat="1" ht="74.25" customHeight="1" x14ac:dyDescent="0.25">
      <c r="A135" s="66">
        <v>80111600</v>
      </c>
      <c r="B135" s="43" t="s">
        <v>2254</v>
      </c>
      <c r="C135" s="44" t="s">
        <v>174</v>
      </c>
      <c r="D135" s="61">
        <v>6</v>
      </c>
      <c r="E135" s="40" t="s">
        <v>10</v>
      </c>
      <c r="F135" s="43" t="s">
        <v>6</v>
      </c>
      <c r="G135" s="32">
        <v>24720000</v>
      </c>
      <c r="H135" s="31">
        <v>24720000</v>
      </c>
      <c r="I135" s="38" t="s">
        <v>2581</v>
      </c>
      <c r="J135" s="26">
        <v>512</v>
      </c>
      <c r="K135" s="37" t="s">
        <v>4098</v>
      </c>
      <c r="L135" s="37" t="s">
        <v>248</v>
      </c>
      <c r="M135" s="38" t="s">
        <v>4099</v>
      </c>
      <c r="N135" s="38" t="s">
        <v>4100</v>
      </c>
      <c r="O135" s="39" t="s">
        <v>4101</v>
      </c>
    </row>
    <row r="136" spans="1:15" s="68" customFormat="1" ht="74.25" customHeight="1" x14ac:dyDescent="0.25">
      <c r="A136" s="66">
        <v>80111600</v>
      </c>
      <c r="B136" s="43" t="s">
        <v>2263</v>
      </c>
      <c r="C136" s="44" t="s">
        <v>174</v>
      </c>
      <c r="D136" s="61">
        <v>6</v>
      </c>
      <c r="E136" s="40" t="s">
        <v>10</v>
      </c>
      <c r="F136" s="43" t="s">
        <v>6</v>
      </c>
      <c r="G136" s="32">
        <v>21321000</v>
      </c>
      <c r="H136" s="31">
        <v>21321000</v>
      </c>
      <c r="I136" s="38" t="s">
        <v>2574</v>
      </c>
      <c r="J136" s="26">
        <v>505</v>
      </c>
      <c r="K136" s="37" t="s">
        <v>4098</v>
      </c>
      <c r="L136" s="37" t="s">
        <v>248</v>
      </c>
      <c r="M136" s="38" t="s">
        <v>4099</v>
      </c>
      <c r="N136" s="38" t="s">
        <v>4100</v>
      </c>
      <c r="O136" s="39" t="s">
        <v>4101</v>
      </c>
    </row>
    <row r="137" spans="1:15" s="68" customFormat="1" ht="74.25" customHeight="1" x14ac:dyDescent="0.25">
      <c r="A137" s="66">
        <v>80111600</v>
      </c>
      <c r="B137" s="43" t="s">
        <v>2262</v>
      </c>
      <c r="C137" s="44" t="s">
        <v>174</v>
      </c>
      <c r="D137" s="61">
        <v>6</v>
      </c>
      <c r="E137" s="40" t="s">
        <v>10</v>
      </c>
      <c r="F137" s="43" t="s">
        <v>6</v>
      </c>
      <c r="G137" s="32">
        <v>19961400</v>
      </c>
      <c r="H137" s="31">
        <v>19961400</v>
      </c>
      <c r="I137" s="38" t="s">
        <v>2582</v>
      </c>
      <c r="J137" s="26">
        <v>513</v>
      </c>
      <c r="K137" s="37" t="s">
        <v>4098</v>
      </c>
      <c r="L137" s="37" t="s">
        <v>248</v>
      </c>
      <c r="M137" s="38" t="s">
        <v>4099</v>
      </c>
      <c r="N137" s="38" t="s">
        <v>4100</v>
      </c>
      <c r="O137" s="39" t="s">
        <v>4101</v>
      </c>
    </row>
    <row r="138" spans="1:15" s="68" customFormat="1" ht="74.25" customHeight="1" x14ac:dyDescent="0.25">
      <c r="A138" s="66">
        <v>93141506</v>
      </c>
      <c r="B138" s="43" t="s">
        <v>2257</v>
      </c>
      <c r="C138" s="44" t="s">
        <v>174</v>
      </c>
      <c r="D138" s="37">
        <v>6</v>
      </c>
      <c r="E138" s="40" t="s">
        <v>10</v>
      </c>
      <c r="F138" s="43" t="s">
        <v>6</v>
      </c>
      <c r="G138" s="32">
        <v>24720000</v>
      </c>
      <c r="H138" s="31">
        <v>24720000</v>
      </c>
      <c r="I138" s="38" t="s">
        <v>2577</v>
      </c>
      <c r="J138" s="26">
        <v>502</v>
      </c>
      <c r="K138" s="37" t="s">
        <v>4098</v>
      </c>
      <c r="L138" s="37" t="s">
        <v>248</v>
      </c>
      <c r="M138" s="38" t="s">
        <v>4099</v>
      </c>
      <c r="N138" s="38" t="s">
        <v>4100</v>
      </c>
      <c r="O138" s="39" t="s">
        <v>4101</v>
      </c>
    </row>
    <row r="139" spans="1:15" s="68" customFormat="1" ht="74.25" customHeight="1" x14ac:dyDescent="0.25">
      <c r="A139" s="66">
        <v>80111600</v>
      </c>
      <c r="B139" s="43" t="s">
        <v>2254</v>
      </c>
      <c r="C139" s="44" t="s">
        <v>174</v>
      </c>
      <c r="D139" s="37">
        <v>6</v>
      </c>
      <c r="E139" s="40" t="s">
        <v>10</v>
      </c>
      <c r="F139" s="43" t="s">
        <v>6</v>
      </c>
      <c r="G139" s="32">
        <v>24720000</v>
      </c>
      <c r="H139" s="31">
        <v>24720000</v>
      </c>
      <c r="I139" s="38" t="s">
        <v>2580</v>
      </c>
      <c r="J139" s="26">
        <v>508</v>
      </c>
      <c r="K139" s="37" t="s">
        <v>4098</v>
      </c>
      <c r="L139" s="37" t="s">
        <v>248</v>
      </c>
      <c r="M139" s="38" t="s">
        <v>4099</v>
      </c>
      <c r="N139" s="38" t="s">
        <v>4100</v>
      </c>
      <c r="O139" s="39" t="s">
        <v>4101</v>
      </c>
    </row>
    <row r="140" spans="1:15" s="68" customFormat="1" ht="74.25" customHeight="1" x14ac:dyDescent="0.25">
      <c r="A140" s="66">
        <v>80111600</v>
      </c>
      <c r="B140" s="43" t="s">
        <v>2254</v>
      </c>
      <c r="C140" s="44" t="s">
        <v>174</v>
      </c>
      <c r="D140" s="37">
        <v>6</v>
      </c>
      <c r="E140" s="40" t="s">
        <v>10</v>
      </c>
      <c r="F140" s="43" t="s">
        <v>6</v>
      </c>
      <c r="G140" s="32">
        <v>24720000</v>
      </c>
      <c r="H140" s="31">
        <v>24720000</v>
      </c>
      <c r="I140" s="38" t="s">
        <v>2573</v>
      </c>
      <c r="J140" s="26">
        <v>506</v>
      </c>
      <c r="K140" s="37" t="s">
        <v>4098</v>
      </c>
      <c r="L140" s="37" t="s">
        <v>248</v>
      </c>
      <c r="M140" s="38" t="s">
        <v>4099</v>
      </c>
      <c r="N140" s="38" t="s">
        <v>4100</v>
      </c>
      <c r="O140" s="39" t="s">
        <v>4101</v>
      </c>
    </row>
    <row r="141" spans="1:15" s="68" customFormat="1" ht="74.25" customHeight="1" x14ac:dyDescent="0.25">
      <c r="A141" s="66">
        <v>80111600</v>
      </c>
      <c r="B141" s="43" t="s">
        <v>2261</v>
      </c>
      <c r="C141" s="44" t="s">
        <v>174</v>
      </c>
      <c r="D141" s="37">
        <v>6</v>
      </c>
      <c r="E141" s="40" t="s">
        <v>10</v>
      </c>
      <c r="F141" s="43" t="s">
        <v>6</v>
      </c>
      <c r="G141" s="32">
        <v>27192000</v>
      </c>
      <c r="H141" s="31">
        <v>27192000</v>
      </c>
      <c r="I141" s="38" t="s">
        <v>2584</v>
      </c>
      <c r="J141" s="26">
        <v>516</v>
      </c>
      <c r="K141" s="37" t="s">
        <v>4098</v>
      </c>
      <c r="L141" s="37" t="s">
        <v>248</v>
      </c>
      <c r="M141" s="38" t="s">
        <v>4099</v>
      </c>
      <c r="N141" s="38" t="s">
        <v>4100</v>
      </c>
      <c r="O141" s="39" t="s">
        <v>4101</v>
      </c>
    </row>
    <row r="142" spans="1:15" s="68" customFormat="1" ht="74.25" customHeight="1" x14ac:dyDescent="0.25">
      <c r="A142" s="66">
        <v>93151501</v>
      </c>
      <c r="B142" s="40" t="s">
        <v>2277</v>
      </c>
      <c r="C142" s="44" t="s">
        <v>174</v>
      </c>
      <c r="D142" s="37">
        <v>6</v>
      </c>
      <c r="E142" s="40" t="s">
        <v>10</v>
      </c>
      <c r="F142" s="43" t="s">
        <v>6</v>
      </c>
      <c r="G142" s="32">
        <v>24720000</v>
      </c>
      <c r="H142" s="31">
        <v>24720000</v>
      </c>
      <c r="I142" s="38" t="s">
        <v>2566</v>
      </c>
      <c r="J142" s="26">
        <v>495</v>
      </c>
      <c r="K142" s="37" t="s">
        <v>4098</v>
      </c>
      <c r="L142" s="37" t="s">
        <v>248</v>
      </c>
      <c r="M142" s="38" t="s">
        <v>4099</v>
      </c>
      <c r="N142" s="38" t="s">
        <v>4100</v>
      </c>
      <c r="O142" s="39" t="s">
        <v>4101</v>
      </c>
    </row>
    <row r="143" spans="1:15" s="68" customFormat="1" ht="74.25" customHeight="1" x14ac:dyDescent="0.25">
      <c r="A143" s="66">
        <v>80111600</v>
      </c>
      <c r="B143" s="40" t="s">
        <v>2245</v>
      </c>
      <c r="C143" s="44" t="s">
        <v>175</v>
      </c>
      <c r="D143" s="37">
        <v>6</v>
      </c>
      <c r="E143" s="40" t="s">
        <v>10</v>
      </c>
      <c r="F143" s="43" t="s">
        <v>6</v>
      </c>
      <c r="G143" s="32">
        <v>14832000</v>
      </c>
      <c r="H143" s="31">
        <v>14832000</v>
      </c>
      <c r="I143" s="38" t="s">
        <v>2850</v>
      </c>
      <c r="J143" s="26">
        <v>554</v>
      </c>
      <c r="K143" s="37" t="s">
        <v>4098</v>
      </c>
      <c r="L143" s="37" t="s">
        <v>248</v>
      </c>
      <c r="M143" s="38" t="s">
        <v>4099</v>
      </c>
      <c r="N143" s="38" t="s">
        <v>4100</v>
      </c>
      <c r="O143" s="39" t="s">
        <v>4101</v>
      </c>
    </row>
    <row r="144" spans="1:15" s="68" customFormat="1" ht="74.25" customHeight="1" x14ac:dyDescent="0.25">
      <c r="A144" s="66">
        <v>80111600</v>
      </c>
      <c r="B144" s="40" t="s">
        <v>2263</v>
      </c>
      <c r="C144" s="44" t="s">
        <v>175</v>
      </c>
      <c r="D144" s="37">
        <v>6</v>
      </c>
      <c r="E144" s="40" t="s">
        <v>10</v>
      </c>
      <c r="F144" s="43" t="s">
        <v>6</v>
      </c>
      <c r="G144" s="32">
        <v>21321000</v>
      </c>
      <c r="H144" s="31">
        <v>21321000</v>
      </c>
      <c r="I144" s="38" t="s">
        <v>2812</v>
      </c>
      <c r="J144" s="26">
        <v>540</v>
      </c>
      <c r="K144" s="37" t="s">
        <v>4098</v>
      </c>
      <c r="L144" s="37" t="s">
        <v>248</v>
      </c>
      <c r="M144" s="38" t="s">
        <v>4099</v>
      </c>
      <c r="N144" s="38" t="s">
        <v>4100</v>
      </c>
      <c r="O144" s="39" t="s">
        <v>4101</v>
      </c>
    </row>
    <row r="145" spans="1:15" s="68" customFormat="1" ht="74.25" customHeight="1" x14ac:dyDescent="0.25">
      <c r="A145" s="66">
        <v>80111600</v>
      </c>
      <c r="B145" s="40" t="s">
        <v>2254</v>
      </c>
      <c r="C145" s="44" t="s">
        <v>174</v>
      </c>
      <c r="D145" s="37">
        <v>6</v>
      </c>
      <c r="E145" s="40" t="s">
        <v>10</v>
      </c>
      <c r="F145" s="43" t="s">
        <v>6</v>
      </c>
      <c r="G145" s="32">
        <v>24720000</v>
      </c>
      <c r="H145" s="31">
        <v>24720000</v>
      </c>
      <c r="I145" s="38" t="s">
        <v>2571</v>
      </c>
      <c r="J145" s="26">
        <v>500</v>
      </c>
      <c r="K145" s="37" t="s">
        <v>4098</v>
      </c>
      <c r="L145" s="37" t="s">
        <v>248</v>
      </c>
      <c r="M145" s="38" t="s">
        <v>4099</v>
      </c>
      <c r="N145" s="38" t="s">
        <v>4100</v>
      </c>
      <c r="O145" s="39" t="s">
        <v>4101</v>
      </c>
    </row>
    <row r="146" spans="1:15" s="68" customFormat="1" ht="74.25" customHeight="1" x14ac:dyDescent="0.25">
      <c r="A146" s="66">
        <v>93141506</v>
      </c>
      <c r="B146" s="40" t="s">
        <v>2257</v>
      </c>
      <c r="C146" s="44" t="s">
        <v>174</v>
      </c>
      <c r="D146" s="37">
        <v>6</v>
      </c>
      <c r="E146" s="40" t="s">
        <v>10</v>
      </c>
      <c r="F146" s="43" t="s">
        <v>6</v>
      </c>
      <c r="G146" s="32">
        <v>30220200</v>
      </c>
      <c r="H146" s="31">
        <v>30220200</v>
      </c>
      <c r="I146" s="38" t="s">
        <v>2579</v>
      </c>
      <c r="J146" s="26">
        <v>509</v>
      </c>
      <c r="K146" s="37" t="s">
        <v>4098</v>
      </c>
      <c r="L146" s="37" t="s">
        <v>248</v>
      </c>
      <c r="M146" s="38" t="s">
        <v>4099</v>
      </c>
      <c r="N146" s="38" t="s">
        <v>4100</v>
      </c>
      <c r="O146" s="39" t="s">
        <v>4101</v>
      </c>
    </row>
    <row r="147" spans="1:15" s="68" customFormat="1" ht="74.25" customHeight="1" x14ac:dyDescent="0.25">
      <c r="A147" s="66">
        <v>93151501</v>
      </c>
      <c r="B147" s="40" t="s">
        <v>2278</v>
      </c>
      <c r="C147" s="44" t="s">
        <v>174</v>
      </c>
      <c r="D147" s="37">
        <v>6</v>
      </c>
      <c r="E147" s="40" t="s">
        <v>10</v>
      </c>
      <c r="F147" s="43" t="s">
        <v>6</v>
      </c>
      <c r="G147" s="32">
        <v>24720000</v>
      </c>
      <c r="H147" s="31">
        <v>24720000</v>
      </c>
      <c r="I147" s="38" t="s">
        <v>2575</v>
      </c>
      <c r="J147" s="26">
        <v>504</v>
      </c>
      <c r="K147" s="37" t="s">
        <v>4098</v>
      </c>
      <c r="L147" s="37" t="s">
        <v>248</v>
      </c>
      <c r="M147" s="38" t="s">
        <v>4099</v>
      </c>
      <c r="N147" s="38" t="s">
        <v>4100</v>
      </c>
      <c r="O147" s="39" t="s">
        <v>4101</v>
      </c>
    </row>
    <row r="148" spans="1:15" s="68" customFormat="1" ht="74.25" customHeight="1" x14ac:dyDescent="0.25">
      <c r="A148" s="66">
        <v>80111600</v>
      </c>
      <c r="B148" s="40" t="s">
        <v>2254</v>
      </c>
      <c r="C148" s="44" t="s">
        <v>175</v>
      </c>
      <c r="D148" s="37">
        <v>6</v>
      </c>
      <c r="E148" s="40" t="s">
        <v>10</v>
      </c>
      <c r="F148" s="43" t="s">
        <v>6</v>
      </c>
      <c r="G148" s="32">
        <v>24720000</v>
      </c>
      <c r="H148" s="31">
        <v>24720000</v>
      </c>
      <c r="I148" s="38" t="s">
        <v>2755</v>
      </c>
      <c r="J148" s="26">
        <v>531</v>
      </c>
      <c r="K148" s="37" t="s">
        <v>4098</v>
      </c>
      <c r="L148" s="37" t="s">
        <v>248</v>
      </c>
      <c r="M148" s="38" t="s">
        <v>4099</v>
      </c>
      <c r="N148" s="38" t="s">
        <v>4100</v>
      </c>
      <c r="O148" s="39" t="s">
        <v>4101</v>
      </c>
    </row>
    <row r="149" spans="1:15" s="68" customFormat="1" ht="74.25" customHeight="1" x14ac:dyDescent="0.25">
      <c r="A149" s="66">
        <v>80111600</v>
      </c>
      <c r="B149" s="40" t="s">
        <v>2254</v>
      </c>
      <c r="C149" s="44" t="s">
        <v>174</v>
      </c>
      <c r="D149" s="37">
        <v>6</v>
      </c>
      <c r="E149" s="40" t="s">
        <v>10</v>
      </c>
      <c r="F149" s="43" t="s">
        <v>6</v>
      </c>
      <c r="G149" s="32">
        <v>24720000</v>
      </c>
      <c r="H149" s="31">
        <v>24720000</v>
      </c>
      <c r="I149" s="38" t="s">
        <v>2572</v>
      </c>
      <c r="J149" s="26">
        <v>503</v>
      </c>
      <c r="K149" s="37" t="s">
        <v>4098</v>
      </c>
      <c r="L149" s="37" t="s">
        <v>248</v>
      </c>
      <c r="M149" s="38" t="s">
        <v>4099</v>
      </c>
      <c r="N149" s="38" t="s">
        <v>4100</v>
      </c>
      <c r="O149" s="39" t="s">
        <v>4101</v>
      </c>
    </row>
    <row r="150" spans="1:15" s="68" customFormat="1" ht="74.25" customHeight="1" x14ac:dyDescent="0.25">
      <c r="A150" s="66">
        <v>80111600</v>
      </c>
      <c r="B150" s="40" t="s">
        <v>2254</v>
      </c>
      <c r="C150" s="44" t="s">
        <v>175</v>
      </c>
      <c r="D150" s="37">
        <v>6</v>
      </c>
      <c r="E150" s="40" t="s">
        <v>10</v>
      </c>
      <c r="F150" s="43" t="s">
        <v>6</v>
      </c>
      <c r="G150" s="32">
        <v>24720000</v>
      </c>
      <c r="H150" s="31">
        <v>24720000</v>
      </c>
      <c r="I150" s="38" t="s">
        <v>2764</v>
      </c>
      <c r="J150" s="26">
        <v>534</v>
      </c>
      <c r="K150" s="37" t="s">
        <v>4098</v>
      </c>
      <c r="L150" s="37" t="s">
        <v>248</v>
      </c>
      <c r="M150" s="38" t="s">
        <v>4099</v>
      </c>
      <c r="N150" s="38" t="s">
        <v>4100</v>
      </c>
      <c r="O150" s="39" t="s">
        <v>4101</v>
      </c>
    </row>
    <row r="151" spans="1:15" s="68" customFormat="1" ht="74.25" customHeight="1" x14ac:dyDescent="0.25">
      <c r="A151" s="66">
        <v>80111600</v>
      </c>
      <c r="B151" s="40" t="s">
        <v>2261</v>
      </c>
      <c r="C151" s="44" t="s">
        <v>175</v>
      </c>
      <c r="D151" s="37">
        <v>6</v>
      </c>
      <c r="E151" s="40" t="s">
        <v>10</v>
      </c>
      <c r="F151" s="43" t="s">
        <v>6</v>
      </c>
      <c r="G151" s="32">
        <v>27192000</v>
      </c>
      <c r="H151" s="31">
        <v>27192000</v>
      </c>
      <c r="I151" s="38" t="s">
        <v>2760</v>
      </c>
      <c r="J151" s="26">
        <v>533</v>
      </c>
      <c r="K151" s="37" t="s">
        <v>4098</v>
      </c>
      <c r="L151" s="37" t="s">
        <v>248</v>
      </c>
      <c r="M151" s="38" t="s">
        <v>4099</v>
      </c>
      <c r="N151" s="38" t="s">
        <v>4100</v>
      </c>
      <c r="O151" s="39" t="s">
        <v>4101</v>
      </c>
    </row>
    <row r="152" spans="1:15" s="68" customFormat="1" ht="74.25" customHeight="1" x14ac:dyDescent="0.25">
      <c r="A152" s="66">
        <v>801116000</v>
      </c>
      <c r="B152" s="40" t="s">
        <v>2254</v>
      </c>
      <c r="C152" s="44" t="s">
        <v>175</v>
      </c>
      <c r="D152" s="37">
        <v>6</v>
      </c>
      <c r="E152" s="40" t="s">
        <v>10</v>
      </c>
      <c r="F152" s="43" t="s">
        <v>6</v>
      </c>
      <c r="G152" s="32">
        <v>24720000</v>
      </c>
      <c r="H152" s="31">
        <v>24720000</v>
      </c>
      <c r="I152" s="38" t="s">
        <v>2695</v>
      </c>
      <c r="J152" s="26">
        <v>524</v>
      </c>
      <c r="K152" s="37" t="s">
        <v>4098</v>
      </c>
      <c r="L152" s="37" t="s">
        <v>248</v>
      </c>
      <c r="M152" s="38" t="s">
        <v>4099</v>
      </c>
      <c r="N152" s="38" t="s">
        <v>4100</v>
      </c>
      <c r="O152" s="39" t="s">
        <v>4101</v>
      </c>
    </row>
    <row r="153" spans="1:15" s="68" customFormat="1" ht="74.25" customHeight="1" x14ac:dyDescent="0.25">
      <c r="A153" s="66">
        <v>93141506</v>
      </c>
      <c r="B153" s="40" t="s">
        <v>2279</v>
      </c>
      <c r="C153" s="44" t="s">
        <v>174</v>
      </c>
      <c r="D153" s="37">
        <v>6</v>
      </c>
      <c r="E153" s="40" t="s">
        <v>10</v>
      </c>
      <c r="F153" s="43" t="s">
        <v>6</v>
      </c>
      <c r="G153" s="32">
        <v>24720000</v>
      </c>
      <c r="H153" s="31">
        <v>24720000</v>
      </c>
      <c r="I153" s="38" t="s">
        <v>2583</v>
      </c>
      <c r="J153" s="26">
        <v>514</v>
      </c>
      <c r="K153" s="37" t="s">
        <v>4098</v>
      </c>
      <c r="L153" s="37" t="s">
        <v>248</v>
      </c>
      <c r="M153" s="38" t="s">
        <v>4099</v>
      </c>
      <c r="N153" s="38" t="s">
        <v>4100</v>
      </c>
      <c r="O153" s="39" t="s">
        <v>4101</v>
      </c>
    </row>
    <row r="154" spans="1:15" s="68" customFormat="1" ht="74.25" customHeight="1" x14ac:dyDescent="0.25">
      <c r="A154" s="66">
        <v>81101500</v>
      </c>
      <c r="B154" s="40" t="s">
        <v>2297</v>
      </c>
      <c r="C154" s="44" t="s">
        <v>175</v>
      </c>
      <c r="D154" s="37">
        <v>6</v>
      </c>
      <c r="E154" s="40" t="s">
        <v>10</v>
      </c>
      <c r="F154" s="43" t="s">
        <v>6</v>
      </c>
      <c r="G154" s="32">
        <v>27192000</v>
      </c>
      <c r="H154" s="31">
        <v>27192000</v>
      </c>
      <c r="I154" s="38" t="s">
        <v>2691</v>
      </c>
      <c r="J154" s="26">
        <v>520</v>
      </c>
      <c r="K154" s="37" t="s">
        <v>4098</v>
      </c>
      <c r="L154" s="37" t="s">
        <v>248</v>
      </c>
      <c r="M154" s="38" t="s">
        <v>4099</v>
      </c>
      <c r="N154" s="38" t="s">
        <v>4100</v>
      </c>
      <c r="O154" s="39" t="s">
        <v>4101</v>
      </c>
    </row>
    <row r="155" spans="1:15" s="68" customFormat="1" ht="74.25" customHeight="1" x14ac:dyDescent="0.25">
      <c r="A155" s="66">
        <v>93141506</v>
      </c>
      <c r="B155" s="40" t="s">
        <v>2284</v>
      </c>
      <c r="C155" s="44" t="s">
        <v>174</v>
      </c>
      <c r="D155" s="37">
        <v>6</v>
      </c>
      <c r="E155" s="40" t="s">
        <v>10</v>
      </c>
      <c r="F155" s="43" t="s">
        <v>6</v>
      </c>
      <c r="G155" s="32">
        <v>21321000</v>
      </c>
      <c r="H155" s="31">
        <v>21321000</v>
      </c>
      <c r="I155" s="38" t="s">
        <v>2585</v>
      </c>
      <c r="J155" s="26">
        <v>518</v>
      </c>
      <c r="K155" s="37" t="s">
        <v>4098</v>
      </c>
      <c r="L155" s="37" t="s">
        <v>248</v>
      </c>
      <c r="M155" s="38" t="s">
        <v>4099</v>
      </c>
      <c r="N155" s="38" t="s">
        <v>4100</v>
      </c>
      <c r="O155" s="39" t="s">
        <v>4101</v>
      </c>
    </row>
    <row r="156" spans="1:15" s="68" customFormat="1" ht="74.25" customHeight="1" x14ac:dyDescent="0.25">
      <c r="A156" s="66">
        <v>93141506</v>
      </c>
      <c r="B156" s="40" t="s">
        <v>2257</v>
      </c>
      <c r="C156" s="44" t="s">
        <v>175</v>
      </c>
      <c r="D156" s="37">
        <v>6</v>
      </c>
      <c r="E156" s="40" t="s">
        <v>10</v>
      </c>
      <c r="F156" s="43" t="s">
        <v>6</v>
      </c>
      <c r="G156" s="32">
        <v>21321000</v>
      </c>
      <c r="H156" s="31">
        <v>21321000</v>
      </c>
      <c r="I156" s="38" t="s">
        <v>2767</v>
      </c>
      <c r="J156" s="26">
        <v>536</v>
      </c>
      <c r="K156" s="37" t="s">
        <v>4098</v>
      </c>
      <c r="L156" s="37" t="s">
        <v>248</v>
      </c>
      <c r="M156" s="38" t="s">
        <v>4099</v>
      </c>
      <c r="N156" s="38" t="s">
        <v>4100</v>
      </c>
      <c r="O156" s="39" t="s">
        <v>4101</v>
      </c>
    </row>
    <row r="157" spans="1:15" s="68" customFormat="1" ht="74.25" customHeight="1" x14ac:dyDescent="0.25">
      <c r="A157" s="66">
        <v>93141506</v>
      </c>
      <c r="B157" s="40" t="s">
        <v>2287</v>
      </c>
      <c r="C157" s="44" t="s">
        <v>175</v>
      </c>
      <c r="D157" s="37">
        <v>6</v>
      </c>
      <c r="E157" s="40" t="s">
        <v>10</v>
      </c>
      <c r="F157" s="43" t="s">
        <v>6</v>
      </c>
      <c r="G157" s="32">
        <v>24720000</v>
      </c>
      <c r="H157" s="31">
        <v>24720000</v>
      </c>
      <c r="I157" s="38" t="s">
        <v>2700</v>
      </c>
      <c r="J157" s="26">
        <v>528</v>
      </c>
      <c r="K157" s="37" t="s">
        <v>4098</v>
      </c>
      <c r="L157" s="37" t="s">
        <v>248</v>
      </c>
      <c r="M157" s="38" t="s">
        <v>4099</v>
      </c>
      <c r="N157" s="38" t="s">
        <v>4100</v>
      </c>
      <c r="O157" s="39" t="s">
        <v>4101</v>
      </c>
    </row>
    <row r="158" spans="1:15" s="68" customFormat="1" ht="74.25" customHeight="1" x14ac:dyDescent="0.25">
      <c r="A158" s="66">
        <v>81101500</v>
      </c>
      <c r="B158" s="40" t="s">
        <v>2288</v>
      </c>
      <c r="C158" s="44" t="s">
        <v>175</v>
      </c>
      <c r="D158" s="37">
        <v>6</v>
      </c>
      <c r="E158" s="40" t="s">
        <v>10</v>
      </c>
      <c r="F158" s="43" t="s">
        <v>6</v>
      </c>
      <c r="G158" s="32">
        <v>27192000</v>
      </c>
      <c r="H158" s="31">
        <v>27192000</v>
      </c>
      <c r="I158" s="38" t="s">
        <v>2693</v>
      </c>
      <c r="J158" s="26">
        <v>522</v>
      </c>
      <c r="K158" s="37" t="s">
        <v>4098</v>
      </c>
      <c r="L158" s="37" t="s">
        <v>248</v>
      </c>
      <c r="M158" s="38" t="s">
        <v>4099</v>
      </c>
      <c r="N158" s="38" t="s">
        <v>4100</v>
      </c>
      <c r="O158" s="39" t="s">
        <v>4101</v>
      </c>
    </row>
    <row r="159" spans="1:15" s="68" customFormat="1" ht="74.25" customHeight="1" x14ac:dyDescent="0.25">
      <c r="A159" s="66">
        <v>81101500</v>
      </c>
      <c r="B159" s="40" t="s">
        <v>2288</v>
      </c>
      <c r="C159" s="44" t="s">
        <v>175</v>
      </c>
      <c r="D159" s="37">
        <v>6</v>
      </c>
      <c r="E159" s="40" t="s">
        <v>10</v>
      </c>
      <c r="F159" s="43" t="s">
        <v>6</v>
      </c>
      <c r="G159" s="32">
        <v>24720000</v>
      </c>
      <c r="H159" s="31">
        <v>24720000</v>
      </c>
      <c r="I159" s="38" t="s">
        <v>2697</v>
      </c>
      <c r="J159" s="26">
        <v>526</v>
      </c>
      <c r="K159" s="37" t="s">
        <v>4098</v>
      </c>
      <c r="L159" s="37" t="s">
        <v>248</v>
      </c>
      <c r="M159" s="38" t="s">
        <v>4099</v>
      </c>
      <c r="N159" s="38" t="s">
        <v>4100</v>
      </c>
      <c r="O159" s="39" t="s">
        <v>4101</v>
      </c>
    </row>
    <row r="160" spans="1:15" s="68" customFormat="1" ht="74.25" customHeight="1" x14ac:dyDescent="0.25">
      <c r="A160" s="66">
        <v>80111600</v>
      </c>
      <c r="B160" s="40" t="s">
        <v>2295</v>
      </c>
      <c r="C160" s="44" t="s">
        <v>175</v>
      </c>
      <c r="D160" s="37">
        <v>6</v>
      </c>
      <c r="E160" s="40" t="s">
        <v>10</v>
      </c>
      <c r="F160" s="43" t="s">
        <v>6</v>
      </c>
      <c r="G160" s="32">
        <v>20394000</v>
      </c>
      <c r="H160" s="31">
        <v>20394000</v>
      </c>
      <c r="I160" s="38" t="s">
        <v>2756</v>
      </c>
      <c r="J160" s="26">
        <v>530</v>
      </c>
      <c r="K160" s="37" t="s">
        <v>4098</v>
      </c>
      <c r="L160" s="37" t="s">
        <v>248</v>
      </c>
      <c r="M160" s="38" t="s">
        <v>4099</v>
      </c>
      <c r="N160" s="38" t="s">
        <v>4100</v>
      </c>
      <c r="O160" s="39" t="s">
        <v>4101</v>
      </c>
    </row>
    <row r="161" spans="1:15" s="68" customFormat="1" ht="74.25" customHeight="1" x14ac:dyDescent="0.25">
      <c r="A161" s="66">
        <v>81101500</v>
      </c>
      <c r="B161" s="40" t="s">
        <v>2288</v>
      </c>
      <c r="C161" s="44" t="s">
        <v>175</v>
      </c>
      <c r="D161" s="37">
        <v>6</v>
      </c>
      <c r="E161" s="40" t="s">
        <v>10</v>
      </c>
      <c r="F161" s="43" t="s">
        <v>6</v>
      </c>
      <c r="G161" s="32">
        <v>27192000</v>
      </c>
      <c r="H161" s="31">
        <v>27192000</v>
      </c>
      <c r="I161" s="38" t="s">
        <v>2699</v>
      </c>
      <c r="J161" s="26">
        <v>527</v>
      </c>
      <c r="K161" s="37" t="s">
        <v>4098</v>
      </c>
      <c r="L161" s="37" t="s">
        <v>248</v>
      </c>
      <c r="M161" s="38" t="s">
        <v>4099</v>
      </c>
      <c r="N161" s="38" t="s">
        <v>4100</v>
      </c>
      <c r="O161" s="39" t="s">
        <v>4101</v>
      </c>
    </row>
    <row r="162" spans="1:15" s="68" customFormat="1" ht="74.25" customHeight="1" x14ac:dyDescent="0.25">
      <c r="A162" s="66">
        <v>81101500</v>
      </c>
      <c r="B162" s="40" t="s">
        <v>2288</v>
      </c>
      <c r="C162" s="44" t="s">
        <v>175</v>
      </c>
      <c r="D162" s="37">
        <v>6</v>
      </c>
      <c r="E162" s="40" t="s">
        <v>10</v>
      </c>
      <c r="F162" s="43" t="s">
        <v>6</v>
      </c>
      <c r="G162" s="32">
        <v>24720000</v>
      </c>
      <c r="H162" s="31">
        <v>24720000</v>
      </c>
      <c r="I162" s="38" t="s">
        <v>2816</v>
      </c>
      <c r="J162" s="26">
        <v>543</v>
      </c>
      <c r="K162" s="37" t="s">
        <v>4098</v>
      </c>
      <c r="L162" s="37" t="s">
        <v>248</v>
      </c>
      <c r="M162" s="38" t="s">
        <v>4099</v>
      </c>
      <c r="N162" s="38" t="s">
        <v>4100</v>
      </c>
      <c r="O162" s="39" t="s">
        <v>4101</v>
      </c>
    </row>
    <row r="163" spans="1:15" s="68" customFormat="1" ht="74.25" customHeight="1" x14ac:dyDescent="0.25">
      <c r="A163" s="66">
        <v>81101500</v>
      </c>
      <c r="B163" s="40" t="s">
        <v>2288</v>
      </c>
      <c r="C163" s="44" t="s">
        <v>175</v>
      </c>
      <c r="D163" s="37">
        <v>6</v>
      </c>
      <c r="E163" s="40" t="s">
        <v>10</v>
      </c>
      <c r="F163" s="43" t="s">
        <v>6</v>
      </c>
      <c r="G163" s="32">
        <v>27192000</v>
      </c>
      <c r="H163" s="31">
        <v>27192000</v>
      </c>
      <c r="I163" s="38" t="s">
        <v>2696</v>
      </c>
      <c r="J163" s="26">
        <v>525</v>
      </c>
      <c r="K163" s="37" t="s">
        <v>4098</v>
      </c>
      <c r="L163" s="37" t="s">
        <v>248</v>
      </c>
      <c r="M163" s="38" t="s">
        <v>4099</v>
      </c>
      <c r="N163" s="38" t="s">
        <v>4100</v>
      </c>
      <c r="O163" s="39" t="s">
        <v>4101</v>
      </c>
    </row>
    <row r="164" spans="1:15" s="68" customFormat="1" ht="74.25" customHeight="1" x14ac:dyDescent="0.25">
      <c r="A164" s="66">
        <v>80111600</v>
      </c>
      <c r="B164" s="40" t="s">
        <v>2261</v>
      </c>
      <c r="C164" s="44" t="s">
        <v>211</v>
      </c>
      <c r="D164" s="37">
        <v>4</v>
      </c>
      <c r="E164" s="40" t="s">
        <v>10</v>
      </c>
      <c r="F164" s="43" t="s">
        <v>6</v>
      </c>
      <c r="G164" s="32">
        <v>17493962</v>
      </c>
      <c r="H164" s="31">
        <v>16480000</v>
      </c>
      <c r="I164" s="38" t="s">
        <v>3113</v>
      </c>
      <c r="J164" s="26">
        <v>582</v>
      </c>
      <c r="K164" s="37" t="s">
        <v>4098</v>
      </c>
      <c r="L164" s="37" t="s">
        <v>248</v>
      </c>
      <c r="M164" s="38" t="s">
        <v>4099</v>
      </c>
      <c r="N164" s="38" t="s">
        <v>4100</v>
      </c>
      <c r="O164" s="39" t="s">
        <v>4101</v>
      </c>
    </row>
    <row r="165" spans="1:15" s="68" customFormat="1" ht="74.25" customHeight="1" x14ac:dyDescent="0.25">
      <c r="A165" s="66">
        <v>93141506</v>
      </c>
      <c r="B165" s="40" t="s">
        <v>2942</v>
      </c>
      <c r="C165" s="44" t="s">
        <v>211</v>
      </c>
      <c r="D165" s="37">
        <v>6</v>
      </c>
      <c r="E165" s="40" t="s">
        <v>10</v>
      </c>
      <c r="F165" s="43" t="s">
        <v>6</v>
      </c>
      <c r="G165" s="32">
        <v>20394000</v>
      </c>
      <c r="H165" s="31">
        <v>20394000</v>
      </c>
      <c r="I165" s="38" t="s">
        <v>3123</v>
      </c>
      <c r="J165" s="26">
        <v>621</v>
      </c>
      <c r="K165" s="37" t="s">
        <v>4098</v>
      </c>
      <c r="L165" s="37" t="s">
        <v>248</v>
      </c>
      <c r="M165" s="38" t="s">
        <v>4099</v>
      </c>
      <c r="N165" s="38" t="s">
        <v>4100</v>
      </c>
      <c r="O165" s="39" t="s">
        <v>4101</v>
      </c>
    </row>
    <row r="166" spans="1:15" s="68" customFormat="1" ht="74.25" customHeight="1" x14ac:dyDescent="0.25">
      <c r="A166" s="66">
        <v>80111600</v>
      </c>
      <c r="B166" s="43" t="s">
        <v>2943</v>
      </c>
      <c r="C166" s="44" t="s">
        <v>211</v>
      </c>
      <c r="D166" s="61">
        <v>5</v>
      </c>
      <c r="E166" s="40" t="s">
        <v>10</v>
      </c>
      <c r="F166" s="43" t="s">
        <v>6</v>
      </c>
      <c r="G166" s="32">
        <v>20600000</v>
      </c>
      <c r="H166" s="31">
        <v>20600000</v>
      </c>
      <c r="I166" s="38" t="s">
        <v>3111</v>
      </c>
      <c r="J166" s="26">
        <v>580</v>
      </c>
      <c r="K166" s="37" t="s">
        <v>4098</v>
      </c>
      <c r="L166" s="37" t="s">
        <v>248</v>
      </c>
      <c r="M166" s="38" t="s">
        <v>4099</v>
      </c>
      <c r="N166" s="38" t="s">
        <v>4100</v>
      </c>
      <c r="O166" s="39" t="s">
        <v>4101</v>
      </c>
    </row>
    <row r="167" spans="1:15" s="68" customFormat="1" ht="74.25" customHeight="1" x14ac:dyDescent="0.25">
      <c r="A167" s="66">
        <v>80111600</v>
      </c>
      <c r="B167" s="43" t="s">
        <v>2254</v>
      </c>
      <c r="C167" s="44" t="s">
        <v>211</v>
      </c>
      <c r="D167" s="61">
        <v>6</v>
      </c>
      <c r="E167" s="40" t="s">
        <v>10</v>
      </c>
      <c r="F167" s="43" t="s">
        <v>6</v>
      </c>
      <c r="G167" s="32">
        <v>24720000</v>
      </c>
      <c r="H167" s="31">
        <v>24720000</v>
      </c>
      <c r="I167" s="38" t="s">
        <v>3112</v>
      </c>
      <c r="J167" s="26">
        <v>581</v>
      </c>
      <c r="K167" s="37" t="s">
        <v>4098</v>
      </c>
      <c r="L167" s="37" t="s">
        <v>248</v>
      </c>
      <c r="M167" s="38" t="s">
        <v>4099</v>
      </c>
      <c r="N167" s="38" t="s">
        <v>4100</v>
      </c>
      <c r="O167" s="39" t="s">
        <v>4101</v>
      </c>
    </row>
    <row r="168" spans="1:15" s="68" customFormat="1" ht="74.25" customHeight="1" x14ac:dyDescent="0.25">
      <c r="A168" s="66">
        <v>93141506</v>
      </c>
      <c r="B168" s="43" t="s">
        <v>2279</v>
      </c>
      <c r="C168" s="44" t="s">
        <v>211</v>
      </c>
      <c r="D168" s="61">
        <v>4</v>
      </c>
      <c r="E168" s="40" t="s">
        <v>10</v>
      </c>
      <c r="F168" s="43" t="s">
        <v>6</v>
      </c>
      <c r="G168" s="32">
        <v>14214000</v>
      </c>
      <c r="H168" s="31">
        <v>13596000</v>
      </c>
      <c r="I168" s="38" t="s">
        <v>3110</v>
      </c>
      <c r="J168" s="26">
        <v>571</v>
      </c>
      <c r="K168" s="37" t="s">
        <v>4098</v>
      </c>
      <c r="L168" s="37" t="s">
        <v>248</v>
      </c>
      <c r="M168" s="38" t="s">
        <v>4099</v>
      </c>
      <c r="N168" s="38" t="s">
        <v>4100</v>
      </c>
      <c r="O168" s="39" t="s">
        <v>4101</v>
      </c>
    </row>
    <row r="169" spans="1:15" s="70" customFormat="1" ht="74.25" customHeight="1" x14ac:dyDescent="0.25">
      <c r="A169" s="41"/>
      <c r="B169" s="42" t="s">
        <v>3159</v>
      </c>
      <c r="C169" s="44" t="s">
        <v>175</v>
      </c>
      <c r="D169" s="41">
        <v>4</v>
      </c>
      <c r="E169" s="42" t="s">
        <v>3160</v>
      </c>
      <c r="F169" s="42" t="s">
        <v>6</v>
      </c>
      <c r="G169" s="72">
        <v>219956407</v>
      </c>
      <c r="H169" s="73"/>
      <c r="I169" s="42"/>
      <c r="J169" s="74"/>
      <c r="K169" s="37" t="s">
        <v>4098</v>
      </c>
      <c r="L169" s="34" t="s">
        <v>4102</v>
      </c>
      <c r="M169" s="38" t="s">
        <v>3405</v>
      </c>
      <c r="N169" s="40" t="s">
        <v>4103</v>
      </c>
      <c r="O169" s="39" t="s">
        <v>4104</v>
      </c>
    </row>
    <row r="170" spans="1:15" s="70" customFormat="1" ht="74.25" customHeight="1" x14ac:dyDescent="0.25">
      <c r="A170" s="41"/>
      <c r="B170" s="42" t="s">
        <v>3161</v>
      </c>
      <c r="C170" s="44" t="s">
        <v>175</v>
      </c>
      <c r="D170" s="41">
        <v>4</v>
      </c>
      <c r="E170" s="42" t="s">
        <v>3162</v>
      </c>
      <c r="F170" s="42" t="s">
        <v>6</v>
      </c>
      <c r="G170" s="72">
        <v>285977692</v>
      </c>
      <c r="H170" s="73"/>
      <c r="I170" s="42"/>
      <c r="J170" s="74"/>
      <c r="K170" s="37" t="s">
        <v>4098</v>
      </c>
      <c r="L170" s="34" t="s">
        <v>4102</v>
      </c>
      <c r="M170" s="38" t="s">
        <v>3405</v>
      </c>
      <c r="N170" s="40" t="s">
        <v>4103</v>
      </c>
      <c r="O170" s="39" t="s">
        <v>4104</v>
      </c>
    </row>
    <row r="171" spans="1:15" s="70" customFormat="1" ht="74.25" customHeight="1" x14ac:dyDescent="0.25">
      <c r="A171" s="41"/>
      <c r="B171" s="42" t="s">
        <v>3161</v>
      </c>
      <c r="C171" s="44" t="s">
        <v>175</v>
      </c>
      <c r="D171" s="41">
        <v>4</v>
      </c>
      <c r="E171" s="42" t="s">
        <v>3162</v>
      </c>
      <c r="F171" s="42" t="s">
        <v>6</v>
      </c>
      <c r="G171" s="72">
        <v>195319000</v>
      </c>
      <c r="H171" s="73"/>
      <c r="I171" s="42"/>
      <c r="J171" s="74"/>
      <c r="K171" s="37" t="s">
        <v>4098</v>
      </c>
      <c r="L171" s="34" t="s">
        <v>4102</v>
      </c>
      <c r="M171" s="38" t="s">
        <v>3405</v>
      </c>
      <c r="N171" s="40" t="s">
        <v>4103</v>
      </c>
      <c r="O171" s="39" t="s">
        <v>4104</v>
      </c>
    </row>
    <row r="172" spans="1:15" s="70" customFormat="1" ht="74.25" customHeight="1" x14ac:dyDescent="0.25">
      <c r="A172" s="41"/>
      <c r="B172" s="42" t="s">
        <v>3163</v>
      </c>
      <c r="C172" s="44" t="s">
        <v>210</v>
      </c>
      <c r="D172" s="41">
        <v>6</v>
      </c>
      <c r="E172" s="42" t="s">
        <v>3162</v>
      </c>
      <c r="F172" s="42" t="s">
        <v>6</v>
      </c>
      <c r="G172" s="72">
        <v>1769303450</v>
      </c>
      <c r="H172" s="73"/>
      <c r="I172" s="42"/>
      <c r="J172" s="74"/>
      <c r="K172" s="37" t="s">
        <v>4098</v>
      </c>
      <c r="L172" s="34" t="s">
        <v>4102</v>
      </c>
      <c r="M172" s="38" t="s">
        <v>3405</v>
      </c>
      <c r="N172" s="40" t="s">
        <v>4103</v>
      </c>
      <c r="O172" s="39" t="s">
        <v>4104</v>
      </c>
    </row>
    <row r="173" spans="1:15" s="70" customFormat="1" ht="74.25" customHeight="1" x14ac:dyDescent="0.25">
      <c r="A173" s="41"/>
      <c r="B173" s="42" t="s">
        <v>3163</v>
      </c>
      <c r="C173" s="44" t="s">
        <v>210</v>
      </c>
      <c r="D173" s="41">
        <v>6</v>
      </c>
      <c r="E173" s="42" t="s">
        <v>3162</v>
      </c>
      <c r="F173" s="42" t="s">
        <v>6</v>
      </c>
      <c r="G173" s="72">
        <v>28074000</v>
      </c>
      <c r="H173" s="73"/>
      <c r="I173" s="42"/>
      <c r="J173" s="74"/>
      <c r="K173" s="37" t="s">
        <v>4098</v>
      </c>
      <c r="L173" s="34" t="s">
        <v>4102</v>
      </c>
      <c r="M173" s="38" t="s">
        <v>3405</v>
      </c>
      <c r="N173" s="40" t="s">
        <v>4103</v>
      </c>
      <c r="O173" s="39" t="s">
        <v>4104</v>
      </c>
    </row>
    <row r="174" spans="1:15" s="70" customFormat="1" ht="74.25" customHeight="1" x14ac:dyDescent="0.25">
      <c r="A174" s="41">
        <v>811510</v>
      </c>
      <c r="B174" s="42" t="s">
        <v>3164</v>
      </c>
      <c r="C174" s="44" t="s">
        <v>3166</v>
      </c>
      <c r="D174" s="41">
        <v>8.5</v>
      </c>
      <c r="E174" s="42" t="s">
        <v>3165</v>
      </c>
      <c r="F174" s="42" t="s">
        <v>268</v>
      </c>
      <c r="G174" s="72">
        <v>13161202720</v>
      </c>
      <c r="H174" s="73"/>
      <c r="I174" s="42"/>
      <c r="J174" s="74"/>
      <c r="K174" s="37" t="s">
        <v>4098</v>
      </c>
      <c r="L174" s="34" t="s">
        <v>4102</v>
      </c>
      <c r="M174" s="38" t="s">
        <v>3405</v>
      </c>
      <c r="N174" s="40" t="s">
        <v>4103</v>
      </c>
      <c r="O174" s="39" t="s">
        <v>4104</v>
      </c>
    </row>
    <row r="175" spans="1:15" s="70" customFormat="1" ht="74.25" customHeight="1" x14ac:dyDescent="0.25">
      <c r="A175" s="41">
        <v>801116</v>
      </c>
      <c r="B175" s="42" t="s">
        <v>3168</v>
      </c>
      <c r="C175" s="44" t="s">
        <v>172</v>
      </c>
      <c r="D175" s="41">
        <v>8</v>
      </c>
      <c r="E175" s="42" t="s">
        <v>3169</v>
      </c>
      <c r="F175" s="42" t="s">
        <v>6</v>
      </c>
      <c r="G175" s="72">
        <v>14832000</v>
      </c>
      <c r="H175" s="73">
        <v>14832000</v>
      </c>
      <c r="I175" s="42" t="s">
        <v>3170</v>
      </c>
      <c r="J175" s="74">
        <v>255</v>
      </c>
      <c r="K175" s="37" t="s">
        <v>4098</v>
      </c>
      <c r="L175" s="34" t="s">
        <v>4102</v>
      </c>
      <c r="M175" s="38" t="s">
        <v>3405</v>
      </c>
      <c r="N175" s="40" t="s">
        <v>4103</v>
      </c>
      <c r="O175" s="39" t="s">
        <v>4104</v>
      </c>
    </row>
    <row r="176" spans="1:15" s="70" customFormat="1" ht="74.25" customHeight="1" x14ac:dyDescent="0.25">
      <c r="A176" s="41">
        <v>801116</v>
      </c>
      <c r="B176" s="42" t="s">
        <v>3168</v>
      </c>
      <c r="C176" s="44" t="s">
        <v>172</v>
      </c>
      <c r="D176" s="41">
        <v>8</v>
      </c>
      <c r="E176" s="42" t="s">
        <v>3169</v>
      </c>
      <c r="F176" s="42" t="s">
        <v>6</v>
      </c>
      <c r="G176" s="72">
        <v>34608000</v>
      </c>
      <c r="H176" s="73">
        <v>34608000</v>
      </c>
      <c r="I176" s="42" t="s">
        <v>3170</v>
      </c>
      <c r="J176" s="74">
        <v>255</v>
      </c>
      <c r="K176" s="37" t="s">
        <v>4098</v>
      </c>
      <c r="L176" s="34" t="s">
        <v>4102</v>
      </c>
      <c r="M176" s="38" t="s">
        <v>3405</v>
      </c>
      <c r="N176" s="40" t="s">
        <v>4103</v>
      </c>
      <c r="O176" s="39" t="s">
        <v>4104</v>
      </c>
    </row>
    <row r="177" spans="1:15" s="70" customFormat="1" ht="74.25" customHeight="1" x14ac:dyDescent="0.25">
      <c r="A177" s="41">
        <v>801116</v>
      </c>
      <c r="B177" s="42" t="s">
        <v>3171</v>
      </c>
      <c r="C177" s="44" t="s">
        <v>173</v>
      </c>
      <c r="D177" s="41">
        <v>8</v>
      </c>
      <c r="E177" s="42" t="s">
        <v>3169</v>
      </c>
      <c r="F177" s="42" t="s">
        <v>6</v>
      </c>
      <c r="G177" s="72">
        <v>10876800</v>
      </c>
      <c r="H177" s="73">
        <v>10876800</v>
      </c>
      <c r="I177" s="42" t="s">
        <v>3172</v>
      </c>
      <c r="J177" s="74">
        <v>407</v>
      </c>
      <c r="K177" s="37" t="s">
        <v>4098</v>
      </c>
      <c r="L177" s="34" t="s">
        <v>4102</v>
      </c>
      <c r="M177" s="38" t="s">
        <v>3405</v>
      </c>
      <c r="N177" s="40" t="s">
        <v>4103</v>
      </c>
      <c r="O177" s="39" t="s">
        <v>4104</v>
      </c>
    </row>
    <row r="178" spans="1:15" s="70" customFormat="1" ht="74.25" customHeight="1" x14ac:dyDescent="0.25">
      <c r="A178" s="41">
        <v>801116</v>
      </c>
      <c r="B178" s="42" t="s">
        <v>3171</v>
      </c>
      <c r="C178" s="44" t="s">
        <v>173</v>
      </c>
      <c r="D178" s="41">
        <v>8</v>
      </c>
      <c r="E178" s="42" t="s">
        <v>3169</v>
      </c>
      <c r="F178" s="42" t="s">
        <v>6</v>
      </c>
      <c r="G178" s="72">
        <v>25379200</v>
      </c>
      <c r="H178" s="73">
        <v>25379200</v>
      </c>
      <c r="I178" s="42" t="s">
        <v>3172</v>
      </c>
      <c r="J178" s="74">
        <v>407</v>
      </c>
      <c r="K178" s="37" t="s">
        <v>4098</v>
      </c>
      <c r="L178" s="34" t="s">
        <v>4102</v>
      </c>
      <c r="M178" s="38" t="s">
        <v>3405</v>
      </c>
      <c r="N178" s="40" t="s">
        <v>4103</v>
      </c>
      <c r="O178" s="39" t="s">
        <v>4104</v>
      </c>
    </row>
    <row r="179" spans="1:15" s="70" customFormat="1" ht="74.25" customHeight="1" x14ac:dyDescent="0.25">
      <c r="A179" s="41">
        <v>801116</v>
      </c>
      <c r="B179" s="42" t="s">
        <v>3173</v>
      </c>
      <c r="C179" s="44" t="s">
        <v>172</v>
      </c>
      <c r="D179" s="41">
        <v>3</v>
      </c>
      <c r="E179" s="42" t="s">
        <v>3169</v>
      </c>
      <c r="F179" s="42" t="s">
        <v>6</v>
      </c>
      <c r="G179" s="72">
        <v>8528400</v>
      </c>
      <c r="H179" s="73">
        <v>8528400</v>
      </c>
      <c r="I179" s="42" t="s">
        <v>3174</v>
      </c>
      <c r="J179" s="74">
        <v>94</v>
      </c>
      <c r="K179" s="37" t="s">
        <v>4098</v>
      </c>
      <c r="L179" s="34" t="s">
        <v>4102</v>
      </c>
      <c r="M179" s="38" t="s">
        <v>3405</v>
      </c>
      <c r="N179" s="40" t="s">
        <v>4103</v>
      </c>
      <c r="O179" s="39" t="s">
        <v>4104</v>
      </c>
    </row>
    <row r="180" spans="1:15" s="70" customFormat="1" ht="74.25" customHeight="1" x14ac:dyDescent="0.25">
      <c r="A180" s="41">
        <v>801116</v>
      </c>
      <c r="B180" s="42" t="s">
        <v>3173</v>
      </c>
      <c r="C180" s="44" t="s">
        <v>172</v>
      </c>
      <c r="D180" s="41">
        <v>3</v>
      </c>
      <c r="E180" s="42" t="s">
        <v>3169</v>
      </c>
      <c r="F180" s="42" t="s">
        <v>6</v>
      </c>
      <c r="G180" s="72">
        <v>19899600</v>
      </c>
      <c r="H180" s="73">
        <v>19899600</v>
      </c>
      <c r="I180" s="42" t="s">
        <v>3174</v>
      </c>
      <c r="J180" s="74">
        <v>94</v>
      </c>
      <c r="K180" s="37" t="s">
        <v>4098</v>
      </c>
      <c r="L180" s="34" t="s">
        <v>4102</v>
      </c>
      <c r="M180" s="38" t="s">
        <v>3405</v>
      </c>
      <c r="N180" s="40" t="s">
        <v>4103</v>
      </c>
      <c r="O180" s="39" t="s">
        <v>4104</v>
      </c>
    </row>
    <row r="181" spans="1:15" s="70" customFormat="1" ht="74.25" customHeight="1" x14ac:dyDescent="0.25">
      <c r="A181" s="41">
        <v>801116</v>
      </c>
      <c r="B181" s="42" t="s">
        <v>3175</v>
      </c>
      <c r="C181" s="44" t="s">
        <v>172</v>
      </c>
      <c r="D181" s="41">
        <v>8</v>
      </c>
      <c r="E181" s="42" t="s">
        <v>3169</v>
      </c>
      <c r="F181" s="42" t="s">
        <v>6</v>
      </c>
      <c r="G181" s="72">
        <v>7984560</v>
      </c>
      <c r="H181" s="73">
        <v>7984560</v>
      </c>
      <c r="I181" s="42" t="s">
        <v>3176</v>
      </c>
      <c r="J181" s="74">
        <v>93</v>
      </c>
      <c r="K181" s="37" t="s">
        <v>4098</v>
      </c>
      <c r="L181" s="34" t="s">
        <v>4102</v>
      </c>
      <c r="M181" s="38" t="s">
        <v>3405</v>
      </c>
      <c r="N181" s="40" t="s">
        <v>4103</v>
      </c>
      <c r="O181" s="39" t="s">
        <v>4104</v>
      </c>
    </row>
    <row r="182" spans="1:15" s="70" customFormat="1" ht="74.25" customHeight="1" x14ac:dyDescent="0.25">
      <c r="A182" s="41">
        <v>801116</v>
      </c>
      <c r="B182" s="42" t="s">
        <v>3177</v>
      </c>
      <c r="C182" s="44" t="s">
        <v>172</v>
      </c>
      <c r="D182" s="41">
        <v>8</v>
      </c>
      <c r="E182" s="42" t="s">
        <v>3169</v>
      </c>
      <c r="F182" s="42" t="s">
        <v>6</v>
      </c>
      <c r="G182" s="72">
        <v>18630640</v>
      </c>
      <c r="H182" s="73">
        <v>18630640</v>
      </c>
      <c r="I182" s="42" t="s">
        <v>3176</v>
      </c>
      <c r="J182" s="74">
        <v>93</v>
      </c>
      <c r="K182" s="37" t="s">
        <v>4098</v>
      </c>
      <c r="L182" s="34" t="s">
        <v>4102</v>
      </c>
      <c r="M182" s="38" t="s">
        <v>3405</v>
      </c>
      <c r="N182" s="40" t="s">
        <v>4103</v>
      </c>
      <c r="O182" s="39" t="s">
        <v>4104</v>
      </c>
    </row>
    <row r="183" spans="1:15" s="70" customFormat="1" ht="74.25" customHeight="1" x14ac:dyDescent="0.25">
      <c r="A183" s="41">
        <v>801116</v>
      </c>
      <c r="B183" s="42" t="s">
        <v>3178</v>
      </c>
      <c r="C183" s="44" t="s">
        <v>172</v>
      </c>
      <c r="D183" s="41">
        <v>8</v>
      </c>
      <c r="E183" s="42" t="s">
        <v>3169</v>
      </c>
      <c r="F183" s="42" t="s">
        <v>6</v>
      </c>
      <c r="G183" s="72">
        <v>24000000</v>
      </c>
      <c r="H183" s="73">
        <v>24000000</v>
      </c>
      <c r="I183" s="42" t="s">
        <v>3179</v>
      </c>
      <c r="J183" s="74">
        <v>161</v>
      </c>
      <c r="K183" s="37" t="s">
        <v>4098</v>
      </c>
      <c r="L183" s="34" t="s">
        <v>4102</v>
      </c>
      <c r="M183" s="38" t="s">
        <v>3405</v>
      </c>
      <c r="N183" s="40" t="s">
        <v>4103</v>
      </c>
      <c r="O183" s="39" t="s">
        <v>4104</v>
      </c>
    </row>
    <row r="184" spans="1:15" s="70" customFormat="1" ht="74.25" customHeight="1" x14ac:dyDescent="0.25">
      <c r="A184" s="41">
        <v>801116</v>
      </c>
      <c r="B184" s="42" t="s">
        <v>3178</v>
      </c>
      <c r="C184" s="44" t="s">
        <v>172</v>
      </c>
      <c r="D184" s="41">
        <v>8</v>
      </c>
      <c r="E184" s="42" t="s">
        <v>3169</v>
      </c>
      <c r="F184" s="42" t="s">
        <v>6</v>
      </c>
      <c r="G184" s="72">
        <v>56000000</v>
      </c>
      <c r="H184" s="73">
        <v>56000000</v>
      </c>
      <c r="I184" s="42" t="s">
        <v>3179</v>
      </c>
      <c r="J184" s="74">
        <v>161</v>
      </c>
      <c r="K184" s="37" t="s">
        <v>4098</v>
      </c>
      <c r="L184" s="34" t="s">
        <v>4102</v>
      </c>
      <c r="M184" s="38" t="s">
        <v>3405</v>
      </c>
      <c r="N184" s="40" t="s">
        <v>4103</v>
      </c>
      <c r="O184" s="39" t="s">
        <v>4104</v>
      </c>
    </row>
    <row r="185" spans="1:15" s="70" customFormat="1" ht="74.25" customHeight="1" x14ac:dyDescent="0.25">
      <c r="A185" s="41">
        <v>801116</v>
      </c>
      <c r="B185" s="42" t="s">
        <v>3180</v>
      </c>
      <c r="C185" s="44" t="s">
        <v>172</v>
      </c>
      <c r="D185" s="41">
        <v>8</v>
      </c>
      <c r="E185" s="42" t="s">
        <v>3169</v>
      </c>
      <c r="F185" s="42" t="s">
        <v>6</v>
      </c>
      <c r="G185" s="72">
        <v>16068000</v>
      </c>
      <c r="H185" s="73">
        <v>16068000</v>
      </c>
      <c r="I185" s="42" t="s">
        <v>3181</v>
      </c>
      <c r="J185" s="74">
        <v>240</v>
      </c>
      <c r="K185" s="37" t="s">
        <v>4098</v>
      </c>
      <c r="L185" s="34" t="s">
        <v>4102</v>
      </c>
      <c r="M185" s="38" t="s">
        <v>3405</v>
      </c>
      <c r="N185" s="40" t="s">
        <v>4103</v>
      </c>
      <c r="O185" s="39" t="s">
        <v>4104</v>
      </c>
    </row>
    <row r="186" spans="1:15" s="70" customFormat="1" ht="74.25" customHeight="1" x14ac:dyDescent="0.25">
      <c r="A186" s="41">
        <v>801116</v>
      </c>
      <c r="B186" s="42" t="s">
        <v>3180</v>
      </c>
      <c r="C186" s="44" t="s">
        <v>172</v>
      </c>
      <c r="D186" s="41">
        <v>8</v>
      </c>
      <c r="E186" s="42" t="s">
        <v>3169</v>
      </c>
      <c r="F186" s="42" t="s">
        <v>6</v>
      </c>
      <c r="G186" s="72">
        <v>37492000</v>
      </c>
      <c r="H186" s="73">
        <v>37492000</v>
      </c>
      <c r="I186" s="42" t="s">
        <v>3181</v>
      </c>
      <c r="J186" s="74">
        <v>240</v>
      </c>
      <c r="K186" s="37" t="s">
        <v>4098</v>
      </c>
      <c r="L186" s="34" t="s">
        <v>4102</v>
      </c>
      <c r="M186" s="38" t="s">
        <v>3405</v>
      </c>
      <c r="N186" s="40" t="s">
        <v>4103</v>
      </c>
      <c r="O186" s="39" t="s">
        <v>4104</v>
      </c>
    </row>
    <row r="187" spans="1:15" s="70" customFormat="1" ht="74.25" customHeight="1" x14ac:dyDescent="0.25">
      <c r="A187" s="41">
        <v>801116</v>
      </c>
      <c r="B187" s="42" t="s">
        <v>3182</v>
      </c>
      <c r="C187" s="44" t="s">
        <v>172</v>
      </c>
      <c r="D187" s="41">
        <v>8</v>
      </c>
      <c r="E187" s="42" t="s">
        <v>3169</v>
      </c>
      <c r="F187" s="42" t="s">
        <v>6</v>
      </c>
      <c r="G187" s="72">
        <v>7292400</v>
      </c>
      <c r="H187" s="73">
        <v>7292400</v>
      </c>
      <c r="I187" s="42" t="s">
        <v>3183</v>
      </c>
      <c r="J187" s="74">
        <v>180</v>
      </c>
      <c r="K187" s="37" t="s">
        <v>4098</v>
      </c>
      <c r="L187" s="34" t="s">
        <v>4102</v>
      </c>
      <c r="M187" s="38" t="s">
        <v>3405</v>
      </c>
      <c r="N187" s="40" t="s">
        <v>4103</v>
      </c>
      <c r="O187" s="39" t="s">
        <v>4104</v>
      </c>
    </row>
    <row r="188" spans="1:15" s="70" customFormat="1" ht="74.25" customHeight="1" x14ac:dyDescent="0.25">
      <c r="A188" s="41">
        <v>801116</v>
      </c>
      <c r="B188" s="42" t="s">
        <v>3182</v>
      </c>
      <c r="C188" s="44" t="s">
        <v>172</v>
      </c>
      <c r="D188" s="41">
        <v>8</v>
      </c>
      <c r="E188" s="42" t="s">
        <v>3169</v>
      </c>
      <c r="F188" s="42" t="s">
        <v>6</v>
      </c>
      <c r="G188" s="72">
        <v>17015600</v>
      </c>
      <c r="H188" s="73">
        <v>17015600</v>
      </c>
      <c r="I188" s="42" t="s">
        <v>3183</v>
      </c>
      <c r="J188" s="74">
        <v>180</v>
      </c>
      <c r="K188" s="37" t="s">
        <v>4098</v>
      </c>
      <c r="L188" s="34" t="s">
        <v>4102</v>
      </c>
      <c r="M188" s="38" t="s">
        <v>3405</v>
      </c>
      <c r="N188" s="40" t="s">
        <v>4103</v>
      </c>
      <c r="O188" s="39" t="s">
        <v>4104</v>
      </c>
    </row>
    <row r="189" spans="1:15" s="70" customFormat="1" ht="74.25" customHeight="1" x14ac:dyDescent="0.25">
      <c r="A189" s="41">
        <v>801116</v>
      </c>
      <c r="B189" s="42" t="s">
        <v>3184</v>
      </c>
      <c r="C189" s="44" t="s">
        <v>172</v>
      </c>
      <c r="D189" s="41">
        <v>8</v>
      </c>
      <c r="E189" s="42" t="s">
        <v>3169</v>
      </c>
      <c r="F189" s="42" t="s">
        <v>6</v>
      </c>
      <c r="G189" s="72">
        <v>4202400</v>
      </c>
      <c r="H189" s="73">
        <v>4202400</v>
      </c>
      <c r="I189" s="42" t="s">
        <v>3185</v>
      </c>
      <c r="J189" s="74">
        <v>296</v>
      </c>
      <c r="K189" s="37" t="s">
        <v>4098</v>
      </c>
      <c r="L189" s="34" t="s">
        <v>4102</v>
      </c>
      <c r="M189" s="38" t="s">
        <v>3405</v>
      </c>
      <c r="N189" s="40" t="s">
        <v>4103</v>
      </c>
      <c r="O189" s="39" t="s">
        <v>4104</v>
      </c>
    </row>
    <row r="190" spans="1:15" s="70" customFormat="1" ht="74.25" customHeight="1" x14ac:dyDescent="0.25">
      <c r="A190" s="41">
        <v>801116</v>
      </c>
      <c r="B190" s="42" t="s">
        <v>3184</v>
      </c>
      <c r="C190" s="44" t="s">
        <v>172</v>
      </c>
      <c r="D190" s="41">
        <v>8</v>
      </c>
      <c r="E190" s="42" t="s">
        <v>3169</v>
      </c>
      <c r="F190" s="42" t="s">
        <v>6</v>
      </c>
      <c r="G190" s="72">
        <v>9805600</v>
      </c>
      <c r="H190" s="73">
        <v>9805600</v>
      </c>
      <c r="I190" s="42" t="s">
        <v>3185</v>
      </c>
      <c r="J190" s="74">
        <v>296</v>
      </c>
      <c r="K190" s="37" t="s">
        <v>4098</v>
      </c>
      <c r="L190" s="34" t="s">
        <v>4102</v>
      </c>
      <c r="M190" s="38" t="s">
        <v>3405</v>
      </c>
      <c r="N190" s="40" t="s">
        <v>4103</v>
      </c>
      <c r="O190" s="39" t="s">
        <v>4104</v>
      </c>
    </row>
    <row r="191" spans="1:15" s="70" customFormat="1" ht="74.25" customHeight="1" x14ac:dyDescent="0.25">
      <c r="A191" s="41">
        <v>801116</v>
      </c>
      <c r="B191" s="42" t="s">
        <v>3184</v>
      </c>
      <c r="C191" s="44" t="s">
        <v>172</v>
      </c>
      <c r="D191" s="41">
        <v>8</v>
      </c>
      <c r="E191" s="42" t="s">
        <v>3169</v>
      </c>
      <c r="F191" s="42" t="s">
        <v>6</v>
      </c>
      <c r="G191" s="72">
        <v>4202400</v>
      </c>
      <c r="H191" s="73">
        <v>4202400</v>
      </c>
      <c r="I191" s="42" t="s">
        <v>3186</v>
      </c>
      <c r="J191" s="74">
        <v>238</v>
      </c>
      <c r="K191" s="37" t="s">
        <v>4098</v>
      </c>
      <c r="L191" s="34" t="s">
        <v>4102</v>
      </c>
      <c r="M191" s="38" t="s">
        <v>3405</v>
      </c>
      <c r="N191" s="40" t="s">
        <v>4103</v>
      </c>
      <c r="O191" s="39" t="s">
        <v>4104</v>
      </c>
    </row>
    <row r="192" spans="1:15" s="70" customFormat="1" ht="74.25" customHeight="1" x14ac:dyDescent="0.25">
      <c r="A192" s="41">
        <v>801116</v>
      </c>
      <c r="B192" s="42" t="s">
        <v>3184</v>
      </c>
      <c r="C192" s="44" t="s">
        <v>172</v>
      </c>
      <c r="D192" s="41">
        <v>8</v>
      </c>
      <c r="E192" s="42" t="s">
        <v>3169</v>
      </c>
      <c r="F192" s="42" t="s">
        <v>6</v>
      </c>
      <c r="G192" s="72">
        <v>9805600</v>
      </c>
      <c r="H192" s="73">
        <v>9805600</v>
      </c>
      <c r="I192" s="42" t="s">
        <v>3186</v>
      </c>
      <c r="J192" s="74">
        <v>238</v>
      </c>
      <c r="K192" s="37" t="s">
        <v>4098</v>
      </c>
      <c r="L192" s="34" t="s">
        <v>4102</v>
      </c>
      <c r="M192" s="38" t="s">
        <v>3405</v>
      </c>
      <c r="N192" s="40" t="s">
        <v>4103</v>
      </c>
      <c r="O192" s="39" t="s">
        <v>4104</v>
      </c>
    </row>
    <row r="193" spans="1:15" s="70" customFormat="1" ht="74.25" customHeight="1" x14ac:dyDescent="0.25">
      <c r="A193" s="41">
        <v>801116</v>
      </c>
      <c r="B193" s="42" t="s">
        <v>3184</v>
      </c>
      <c r="C193" s="44" t="s">
        <v>172</v>
      </c>
      <c r="D193" s="41">
        <v>8</v>
      </c>
      <c r="E193" s="42" t="s">
        <v>3169</v>
      </c>
      <c r="F193" s="42" t="s">
        <v>6</v>
      </c>
      <c r="G193" s="72">
        <v>4202400</v>
      </c>
      <c r="H193" s="73">
        <v>4202400</v>
      </c>
      <c r="I193" s="42" t="s">
        <v>3187</v>
      </c>
      <c r="J193" s="74">
        <v>170</v>
      </c>
      <c r="K193" s="37" t="s">
        <v>4098</v>
      </c>
      <c r="L193" s="34" t="s">
        <v>4102</v>
      </c>
      <c r="M193" s="38" t="s">
        <v>3405</v>
      </c>
      <c r="N193" s="40" t="s">
        <v>4103</v>
      </c>
      <c r="O193" s="39" t="s">
        <v>4104</v>
      </c>
    </row>
    <row r="194" spans="1:15" s="70" customFormat="1" ht="74.25" customHeight="1" x14ac:dyDescent="0.25">
      <c r="A194" s="41">
        <v>801116</v>
      </c>
      <c r="B194" s="42" t="s">
        <v>3184</v>
      </c>
      <c r="C194" s="44" t="s">
        <v>172</v>
      </c>
      <c r="D194" s="41">
        <v>8</v>
      </c>
      <c r="E194" s="42" t="s">
        <v>3169</v>
      </c>
      <c r="F194" s="42" t="s">
        <v>6</v>
      </c>
      <c r="G194" s="72">
        <v>9805600</v>
      </c>
      <c r="H194" s="73">
        <v>9805600</v>
      </c>
      <c r="I194" s="42" t="s">
        <v>3188</v>
      </c>
      <c r="J194" s="74">
        <v>170</v>
      </c>
      <c r="K194" s="37" t="s">
        <v>4098</v>
      </c>
      <c r="L194" s="34" t="s">
        <v>4102</v>
      </c>
      <c r="M194" s="38" t="s">
        <v>3405</v>
      </c>
      <c r="N194" s="40" t="s">
        <v>4103</v>
      </c>
      <c r="O194" s="39" t="s">
        <v>4104</v>
      </c>
    </row>
    <row r="195" spans="1:15" s="70" customFormat="1" ht="74.25" customHeight="1" x14ac:dyDescent="0.25">
      <c r="A195" s="41">
        <v>801116</v>
      </c>
      <c r="B195" s="42" t="s">
        <v>3189</v>
      </c>
      <c r="C195" s="44" t="s">
        <v>172</v>
      </c>
      <c r="D195" s="41">
        <v>8</v>
      </c>
      <c r="E195" s="42" t="s">
        <v>3169</v>
      </c>
      <c r="F195" s="42" t="s">
        <v>6</v>
      </c>
      <c r="G195" s="72">
        <v>8528400</v>
      </c>
      <c r="H195" s="73">
        <v>8528400</v>
      </c>
      <c r="I195" s="42" t="s">
        <v>3190</v>
      </c>
      <c r="J195" s="74">
        <v>175</v>
      </c>
      <c r="K195" s="37" t="s">
        <v>4098</v>
      </c>
      <c r="L195" s="34" t="s">
        <v>4102</v>
      </c>
      <c r="M195" s="38" t="s">
        <v>3405</v>
      </c>
      <c r="N195" s="40" t="s">
        <v>4103</v>
      </c>
      <c r="O195" s="39" t="s">
        <v>4104</v>
      </c>
    </row>
    <row r="196" spans="1:15" s="70" customFormat="1" ht="74.25" customHeight="1" x14ac:dyDescent="0.25">
      <c r="A196" s="41">
        <v>801116</v>
      </c>
      <c r="B196" s="42" t="s">
        <v>3189</v>
      </c>
      <c r="C196" s="44" t="s">
        <v>172</v>
      </c>
      <c r="D196" s="41">
        <v>8</v>
      </c>
      <c r="E196" s="42" t="s">
        <v>3169</v>
      </c>
      <c r="F196" s="42" t="s">
        <v>6</v>
      </c>
      <c r="G196" s="72">
        <v>19899600</v>
      </c>
      <c r="H196" s="73">
        <v>19899600</v>
      </c>
      <c r="I196" s="42" t="s">
        <v>3190</v>
      </c>
      <c r="J196" s="74">
        <v>175</v>
      </c>
      <c r="K196" s="37" t="s">
        <v>4098</v>
      </c>
      <c r="L196" s="34" t="s">
        <v>4102</v>
      </c>
      <c r="M196" s="38" t="s">
        <v>3405</v>
      </c>
      <c r="N196" s="40" t="s">
        <v>4103</v>
      </c>
      <c r="O196" s="39" t="s">
        <v>4104</v>
      </c>
    </row>
    <row r="197" spans="1:15" s="70" customFormat="1" ht="74.25" customHeight="1" x14ac:dyDescent="0.25">
      <c r="A197" s="41">
        <v>801116</v>
      </c>
      <c r="B197" s="42" t="s">
        <v>3191</v>
      </c>
      <c r="C197" s="44" t="s">
        <v>172</v>
      </c>
      <c r="D197" s="41">
        <v>8</v>
      </c>
      <c r="E197" s="42" t="s">
        <v>3169</v>
      </c>
      <c r="F197" s="42" t="s">
        <v>6</v>
      </c>
      <c r="G197" s="72">
        <v>8528400</v>
      </c>
      <c r="H197" s="73">
        <v>8528400</v>
      </c>
      <c r="I197" s="42" t="s">
        <v>3192</v>
      </c>
      <c r="J197" s="74">
        <v>185</v>
      </c>
      <c r="K197" s="37" t="s">
        <v>4098</v>
      </c>
      <c r="L197" s="34" t="s">
        <v>4102</v>
      </c>
      <c r="M197" s="38" t="s">
        <v>3405</v>
      </c>
      <c r="N197" s="40" t="s">
        <v>4103</v>
      </c>
      <c r="O197" s="39" t="s">
        <v>4104</v>
      </c>
    </row>
    <row r="198" spans="1:15" s="70" customFormat="1" ht="74.25" customHeight="1" x14ac:dyDescent="0.25">
      <c r="A198" s="41">
        <v>801116</v>
      </c>
      <c r="B198" s="42" t="s">
        <v>3191</v>
      </c>
      <c r="C198" s="44" t="s">
        <v>172</v>
      </c>
      <c r="D198" s="41">
        <v>8</v>
      </c>
      <c r="E198" s="42" t="s">
        <v>3169</v>
      </c>
      <c r="F198" s="42" t="s">
        <v>6</v>
      </c>
      <c r="G198" s="72">
        <v>19899600</v>
      </c>
      <c r="H198" s="73">
        <v>19899600</v>
      </c>
      <c r="I198" s="42" t="s">
        <v>3192</v>
      </c>
      <c r="J198" s="74">
        <v>185</v>
      </c>
      <c r="K198" s="37" t="s">
        <v>4098</v>
      </c>
      <c r="L198" s="34" t="s">
        <v>4102</v>
      </c>
      <c r="M198" s="38" t="s">
        <v>3405</v>
      </c>
      <c r="N198" s="40" t="s">
        <v>4103</v>
      </c>
      <c r="O198" s="39" t="s">
        <v>4104</v>
      </c>
    </row>
    <row r="199" spans="1:15" s="70" customFormat="1" ht="74.25" customHeight="1" x14ac:dyDescent="0.25">
      <c r="A199" s="41">
        <v>801116</v>
      </c>
      <c r="B199" s="42" t="s">
        <v>3193</v>
      </c>
      <c r="C199" s="44" t="s">
        <v>172</v>
      </c>
      <c r="D199" s="41">
        <v>8</v>
      </c>
      <c r="E199" s="42" t="s">
        <v>3169</v>
      </c>
      <c r="F199" s="42" t="s">
        <v>6</v>
      </c>
      <c r="G199" s="72">
        <v>12088080</v>
      </c>
      <c r="H199" s="73">
        <v>12088080</v>
      </c>
      <c r="I199" s="42" t="s">
        <v>3194</v>
      </c>
      <c r="J199" s="74">
        <v>111</v>
      </c>
      <c r="K199" s="37" t="s">
        <v>4098</v>
      </c>
      <c r="L199" s="34" t="s">
        <v>4102</v>
      </c>
      <c r="M199" s="38" t="s">
        <v>3405</v>
      </c>
      <c r="N199" s="40" t="s">
        <v>4103</v>
      </c>
      <c r="O199" s="39" t="s">
        <v>4104</v>
      </c>
    </row>
    <row r="200" spans="1:15" s="70" customFormat="1" ht="74.25" customHeight="1" x14ac:dyDescent="0.25">
      <c r="A200" s="41">
        <v>801116</v>
      </c>
      <c r="B200" s="42" t="s">
        <v>3193</v>
      </c>
      <c r="C200" s="44" t="s">
        <v>172</v>
      </c>
      <c r="D200" s="41">
        <v>8</v>
      </c>
      <c r="E200" s="42" t="s">
        <v>3169</v>
      </c>
      <c r="F200" s="42" t="s">
        <v>6</v>
      </c>
      <c r="G200" s="72">
        <v>28205520</v>
      </c>
      <c r="H200" s="73">
        <v>28205520</v>
      </c>
      <c r="I200" s="42" t="s">
        <v>3194</v>
      </c>
      <c r="J200" s="74">
        <v>111</v>
      </c>
      <c r="K200" s="37" t="s">
        <v>4098</v>
      </c>
      <c r="L200" s="34" t="s">
        <v>4102</v>
      </c>
      <c r="M200" s="38" t="s">
        <v>3405</v>
      </c>
      <c r="N200" s="40" t="s">
        <v>4103</v>
      </c>
      <c r="O200" s="39" t="s">
        <v>4104</v>
      </c>
    </row>
    <row r="201" spans="1:15" s="70" customFormat="1" ht="74.25" customHeight="1" x14ac:dyDescent="0.25">
      <c r="A201" s="41">
        <v>801116</v>
      </c>
      <c r="B201" s="42" t="s">
        <v>3191</v>
      </c>
      <c r="C201" s="44" t="s">
        <v>172</v>
      </c>
      <c r="D201" s="41">
        <v>8</v>
      </c>
      <c r="E201" s="42" t="s">
        <v>3169</v>
      </c>
      <c r="F201" s="42" t="s">
        <v>6</v>
      </c>
      <c r="G201" s="72">
        <v>8528400</v>
      </c>
      <c r="H201" s="73">
        <v>8528400</v>
      </c>
      <c r="I201" s="42" t="s">
        <v>3195</v>
      </c>
      <c r="J201" s="74">
        <v>182</v>
      </c>
      <c r="K201" s="37" t="s">
        <v>4098</v>
      </c>
      <c r="L201" s="34" t="s">
        <v>4102</v>
      </c>
      <c r="M201" s="38" t="s">
        <v>3405</v>
      </c>
      <c r="N201" s="40" t="s">
        <v>4103</v>
      </c>
      <c r="O201" s="39" t="s">
        <v>4104</v>
      </c>
    </row>
    <row r="202" spans="1:15" s="70" customFormat="1" ht="74.25" customHeight="1" x14ac:dyDescent="0.25">
      <c r="A202" s="41">
        <v>801116</v>
      </c>
      <c r="B202" s="42" t="s">
        <v>3191</v>
      </c>
      <c r="C202" s="44" t="s">
        <v>172</v>
      </c>
      <c r="D202" s="41">
        <v>8</v>
      </c>
      <c r="E202" s="42" t="s">
        <v>3169</v>
      </c>
      <c r="F202" s="42" t="s">
        <v>6</v>
      </c>
      <c r="G202" s="72">
        <v>19899600</v>
      </c>
      <c r="H202" s="73">
        <v>19899600</v>
      </c>
      <c r="I202" s="42" t="s">
        <v>3195</v>
      </c>
      <c r="J202" s="74">
        <v>182</v>
      </c>
      <c r="K202" s="37" t="s">
        <v>4098</v>
      </c>
      <c r="L202" s="34" t="s">
        <v>4102</v>
      </c>
      <c r="M202" s="38" t="s">
        <v>3405</v>
      </c>
      <c r="N202" s="40" t="s">
        <v>4103</v>
      </c>
      <c r="O202" s="39" t="s">
        <v>4104</v>
      </c>
    </row>
    <row r="203" spans="1:15" s="70" customFormat="1" ht="74.25" customHeight="1" x14ac:dyDescent="0.25">
      <c r="A203" s="41">
        <v>801116</v>
      </c>
      <c r="B203" s="42" t="s">
        <v>3193</v>
      </c>
      <c r="C203" s="44" t="s">
        <v>172</v>
      </c>
      <c r="D203" s="41">
        <v>8</v>
      </c>
      <c r="E203" s="42" t="s">
        <v>3169</v>
      </c>
      <c r="F203" s="42" t="s">
        <v>6</v>
      </c>
      <c r="G203" s="72">
        <v>17304000</v>
      </c>
      <c r="H203" s="73">
        <v>17304000</v>
      </c>
      <c r="I203" s="42" t="s">
        <v>3196</v>
      </c>
      <c r="J203" s="74">
        <v>258</v>
      </c>
      <c r="K203" s="37" t="s">
        <v>4098</v>
      </c>
      <c r="L203" s="34" t="s">
        <v>4102</v>
      </c>
      <c r="M203" s="38" t="s">
        <v>3405</v>
      </c>
      <c r="N203" s="40" t="s">
        <v>4103</v>
      </c>
      <c r="O203" s="39" t="s">
        <v>4104</v>
      </c>
    </row>
    <row r="204" spans="1:15" s="70" customFormat="1" ht="74.25" customHeight="1" x14ac:dyDescent="0.25">
      <c r="A204" s="41">
        <v>801116</v>
      </c>
      <c r="B204" s="42" t="s">
        <v>3193</v>
      </c>
      <c r="C204" s="44" t="s">
        <v>172</v>
      </c>
      <c r="D204" s="41">
        <v>8</v>
      </c>
      <c r="E204" s="42" t="s">
        <v>3169</v>
      </c>
      <c r="F204" s="42" t="s">
        <v>6</v>
      </c>
      <c r="G204" s="72">
        <v>40376000</v>
      </c>
      <c r="H204" s="73">
        <v>40376000</v>
      </c>
      <c r="I204" s="42" t="s">
        <v>3196</v>
      </c>
      <c r="J204" s="74">
        <v>258</v>
      </c>
      <c r="K204" s="37" t="s">
        <v>4098</v>
      </c>
      <c r="L204" s="34" t="s">
        <v>4102</v>
      </c>
      <c r="M204" s="38" t="s">
        <v>3405</v>
      </c>
      <c r="N204" s="40" t="s">
        <v>4103</v>
      </c>
      <c r="O204" s="39" t="s">
        <v>4104</v>
      </c>
    </row>
    <row r="205" spans="1:15" s="70" customFormat="1" ht="74.25" customHeight="1" x14ac:dyDescent="0.25">
      <c r="A205" s="41">
        <v>801116</v>
      </c>
      <c r="B205" s="42" t="s">
        <v>3193</v>
      </c>
      <c r="C205" s="44" t="s">
        <v>172</v>
      </c>
      <c r="D205" s="41">
        <v>8</v>
      </c>
      <c r="E205" s="42" t="s">
        <v>3169</v>
      </c>
      <c r="F205" s="42" t="s">
        <v>6</v>
      </c>
      <c r="G205" s="72">
        <v>14832000</v>
      </c>
      <c r="H205" s="73">
        <v>14832000</v>
      </c>
      <c r="I205" s="42" t="s">
        <v>3197</v>
      </c>
      <c r="J205" s="74">
        <v>166</v>
      </c>
      <c r="K205" s="37" t="s">
        <v>4098</v>
      </c>
      <c r="L205" s="34" t="s">
        <v>4102</v>
      </c>
      <c r="M205" s="38" t="s">
        <v>3405</v>
      </c>
      <c r="N205" s="40" t="s">
        <v>4103</v>
      </c>
      <c r="O205" s="39" t="s">
        <v>4104</v>
      </c>
    </row>
    <row r="206" spans="1:15" s="70" customFormat="1" ht="74.25" customHeight="1" x14ac:dyDescent="0.25">
      <c r="A206" s="41">
        <v>801116</v>
      </c>
      <c r="B206" s="42" t="s">
        <v>3193</v>
      </c>
      <c r="C206" s="44" t="s">
        <v>172</v>
      </c>
      <c r="D206" s="41">
        <v>8</v>
      </c>
      <c r="E206" s="42" t="s">
        <v>3169</v>
      </c>
      <c r="F206" s="42" t="s">
        <v>6</v>
      </c>
      <c r="G206" s="72">
        <v>34608000</v>
      </c>
      <c r="H206" s="73">
        <v>34608000</v>
      </c>
      <c r="I206" s="42" t="s">
        <v>3197</v>
      </c>
      <c r="J206" s="74">
        <v>166</v>
      </c>
      <c r="K206" s="37" t="s">
        <v>4098</v>
      </c>
      <c r="L206" s="34" t="s">
        <v>4102</v>
      </c>
      <c r="M206" s="38" t="s">
        <v>3405</v>
      </c>
      <c r="N206" s="40" t="s">
        <v>4103</v>
      </c>
      <c r="O206" s="39" t="s">
        <v>4104</v>
      </c>
    </row>
    <row r="207" spans="1:15" s="70" customFormat="1" ht="74.25" customHeight="1" x14ac:dyDescent="0.25">
      <c r="A207" s="41">
        <v>801116</v>
      </c>
      <c r="B207" s="42" t="s">
        <v>3193</v>
      </c>
      <c r="C207" s="44" t="s">
        <v>172</v>
      </c>
      <c r="D207" s="41">
        <v>8</v>
      </c>
      <c r="E207" s="42" t="s">
        <v>3169</v>
      </c>
      <c r="F207" s="42" t="s">
        <v>6</v>
      </c>
      <c r="G207" s="72">
        <v>13596000</v>
      </c>
      <c r="H207" s="73">
        <v>13596000</v>
      </c>
      <c r="I207" s="42" t="s">
        <v>3198</v>
      </c>
      <c r="J207" s="74">
        <v>313</v>
      </c>
      <c r="K207" s="37" t="s">
        <v>4098</v>
      </c>
      <c r="L207" s="34" t="s">
        <v>4102</v>
      </c>
      <c r="M207" s="38" t="s">
        <v>3405</v>
      </c>
      <c r="N207" s="40" t="s">
        <v>4103</v>
      </c>
      <c r="O207" s="39" t="s">
        <v>4104</v>
      </c>
    </row>
    <row r="208" spans="1:15" s="70" customFormat="1" ht="74.25" customHeight="1" x14ac:dyDescent="0.25">
      <c r="A208" s="41">
        <v>801116</v>
      </c>
      <c r="B208" s="42" t="s">
        <v>3193</v>
      </c>
      <c r="C208" s="44" t="s">
        <v>172</v>
      </c>
      <c r="D208" s="41">
        <v>8</v>
      </c>
      <c r="E208" s="42" t="s">
        <v>3169</v>
      </c>
      <c r="F208" s="42" t="s">
        <v>6</v>
      </c>
      <c r="G208" s="72">
        <v>31724000</v>
      </c>
      <c r="H208" s="73">
        <v>31724000</v>
      </c>
      <c r="I208" s="42" t="s">
        <v>3198</v>
      </c>
      <c r="J208" s="74">
        <v>313</v>
      </c>
      <c r="K208" s="37" t="s">
        <v>4098</v>
      </c>
      <c r="L208" s="34" t="s">
        <v>4102</v>
      </c>
      <c r="M208" s="38" t="s">
        <v>3405</v>
      </c>
      <c r="N208" s="40" t="s">
        <v>4103</v>
      </c>
      <c r="O208" s="39" t="s">
        <v>4104</v>
      </c>
    </row>
    <row r="209" spans="1:15" s="70" customFormat="1" ht="74.25" customHeight="1" x14ac:dyDescent="0.25">
      <c r="A209" s="41">
        <v>801116</v>
      </c>
      <c r="B209" s="42" t="s">
        <v>3199</v>
      </c>
      <c r="C209" s="44" t="s">
        <v>172</v>
      </c>
      <c r="D209" s="41">
        <v>9</v>
      </c>
      <c r="E209" s="42" t="s">
        <v>3169</v>
      </c>
      <c r="F209" s="42" t="s">
        <v>6</v>
      </c>
      <c r="G209" s="72">
        <v>10321500</v>
      </c>
      <c r="H209" s="73">
        <v>10278500</v>
      </c>
      <c r="I209" s="42" t="s">
        <v>3200</v>
      </c>
      <c r="J209" s="74">
        <v>193</v>
      </c>
      <c r="K209" s="37" t="s">
        <v>4098</v>
      </c>
      <c r="L209" s="34" t="s">
        <v>4102</v>
      </c>
      <c r="M209" s="38" t="s">
        <v>3405</v>
      </c>
      <c r="N209" s="40" t="s">
        <v>4103</v>
      </c>
      <c r="O209" s="39" t="s">
        <v>4104</v>
      </c>
    </row>
    <row r="210" spans="1:15" s="70" customFormat="1" ht="74.25" customHeight="1" x14ac:dyDescent="0.25">
      <c r="A210" s="41">
        <v>801116</v>
      </c>
      <c r="B210" s="42" t="s">
        <v>3199</v>
      </c>
      <c r="C210" s="44" t="s">
        <v>172</v>
      </c>
      <c r="D210" s="41">
        <v>9</v>
      </c>
      <c r="E210" s="42" t="s">
        <v>3169</v>
      </c>
      <c r="F210" s="42" t="s">
        <v>6</v>
      </c>
      <c r="G210" s="72">
        <v>24083500</v>
      </c>
      <c r="H210" s="73">
        <v>23983167</v>
      </c>
      <c r="I210" s="42" t="s">
        <v>3200</v>
      </c>
      <c r="J210" s="74">
        <v>193</v>
      </c>
      <c r="K210" s="37" t="s">
        <v>4098</v>
      </c>
      <c r="L210" s="34" t="s">
        <v>4102</v>
      </c>
      <c r="M210" s="38" t="s">
        <v>3405</v>
      </c>
      <c r="N210" s="40" t="s">
        <v>4103</v>
      </c>
      <c r="O210" s="39" t="s">
        <v>4104</v>
      </c>
    </row>
    <row r="211" spans="1:15" s="70" customFormat="1" ht="74.25" customHeight="1" x14ac:dyDescent="0.25">
      <c r="A211" s="41">
        <v>801116</v>
      </c>
      <c r="B211" s="42" t="s">
        <v>3201</v>
      </c>
      <c r="C211" s="44" t="s">
        <v>172</v>
      </c>
      <c r="D211" s="41">
        <v>9</v>
      </c>
      <c r="E211" s="42" t="s">
        <v>3169</v>
      </c>
      <c r="F211" s="42" t="s">
        <v>6</v>
      </c>
      <c r="G211" s="72">
        <v>16065000</v>
      </c>
      <c r="H211" s="73">
        <v>16065000</v>
      </c>
      <c r="I211" s="42" t="s">
        <v>3202</v>
      </c>
      <c r="J211" s="74">
        <v>206</v>
      </c>
      <c r="K211" s="37" t="s">
        <v>4098</v>
      </c>
      <c r="L211" s="34" t="s">
        <v>4102</v>
      </c>
      <c r="M211" s="38" t="s">
        <v>3405</v>
      </c>
      <c r="N211" s="40" t="s">
        <v>4103</v>
      </c>
      <c r="O211" s="39" t="s">
        <v>4104</v>
      </c>
    </row>
    <row r="212" spans="1:15" s="70" customFormat="1" ht="74.25" customHeight="1" x14ac:dyDescent="0.25">
      <c r="A212" s="41">
        <v>801116</v>
      </c>
      <c r="B212" s="42" t="s">
        <v>3201</v>
      </c>
      <c r="C212" s="44" t="s">
        <v>172</v>
      </c>
      <c r="D212" s="41">
        <v>9</v>
      </c>
      <c r="E212" s="42" t="s">
        <v>3169</v>
      </c>
      <c r="F212" s="42" t="s">
        <v>6</v>
      </c>
      <c r="G212" s="72">
        <v>37485000</v>
      </c>
      <c r="H212" s="73">
        <v>37485000</v>
      </c>
      <c r="I212" s="42" t="s">
        <v>3202</v>
      </c>
      <c r="J212" s="74">
        <v>206</v>
      </c>
      <c r="K212" s="37" t="s">
        <v>4098</v>
      </c>
      <c r="L212" s="34" t="s">
        <v>4102</v>
      </c>
      <c r="M212" s="38" t="s">
        <v>3405</v>
      </c>
      <c r="N212" s="40" t="s">
        <v>4103</v>
      </c>
      <c r="O212" s="39" t="s">
        <v>4104</v>
      </c>
    </row>
    <row r="213" spans="1:15" s="70" customFormat="1" ht="74.25" customHeight="1" x14ac:dyDescent="0.25">
      <c r="A213" s="41">
        <v>811015</v>
      </c>
      <c r="B213" s="42" t="s">
        <v>3203</v>
      </c>
      <c r="C213" s="44" t="s">
        <v>172</v>
      </c>
      <c r="D213" s="41">
        <v>8</v>
      </c>
      <c r="E213" s="42" t="s">
        <v>3169</v>
      </c>
      <c r="F213" s="42" t="s">
        <v>6</v>
      </c>
      <c r="G213" s="72">
        <v>19776000</v>
      </c>
      <c r="H213" s="73">
        <v>19776000</v>
      </c>
      <c r="I213" s="42" t="s">
        <v>3204</v>
      </c>
      <c r="J213" s="74">
        <v>109</v>
      </c>
      <c r="K213" s="37" t="s">
        <v>4098</v>
      </c>
      <c r="L213" s="34" t="s">
        <v>4102</v>
      </c>
      <c r="M213" s="38" t="s">
        <v>3405</v>
      </c>
      <c r="N213" s="40" t="s">
        <v>4103</v>
      </c>
      <c r="O213" s="39" t="s">
        <v>4104</v>
      </c>
    </row>
    <row r="214" spans="1:15" s="70" customFormat="1" ht="74.25" customHeight="1" x14ac:dyDescent="0.25">
      <c r="A214" s="41">
        <v>811015</v>
      </c>
      <c r="B214" s="42" t="s">
        <v>3203</v>
      </c>
      <c r="C214" s="44" t="s">
        <v>172</v>
      </c>
      <c r="D214" s="41">
        <v>8</v>
      </c>
      <c r="E214" s="42" t="s">
        <v>3169</v>
      </c>
      <c r="F214" s="42" t="s">
        <v>6</v>
      </c>
      <c r="G214" s="72">
        <v>46144000</v>
      </c>
      <c r="H214" s="73">
        <v>46144000</v>
      </c>
      <c r="I214" s="42" t="s">
        <v>3204</v>
      </c>
      <c r="J214" s="74">
        <v>109</v>
      </c>
      <c r="K214" s="37" t="s">
        <v>4098</v>
      </c>
      <c r="L214" s="34" t="s">
        <v>4102</v>
      </c>
      <c r="M214" s="38" t="s">
        <v>3405</v>
      </c>
      <c r="N214" s="40" t="s">
        <v>4103</v>
      </c>
      <c r="O214" s="39" t="s">
        <v>4104</v>
      </c>
    </row>
    <row r="215" spans="1:15" s="70" customFormat="1" ht="74.25" customHeight="1" x14ac:dyDescent="0.25">
      <c r="A215" s="41">
        <v>801116</v>
      </c>
      <c r="B215" s="42" t="s">
        <v>3193</v>
      </c>
      <c r="C215" s="44" t="s">
        <v>172</v>
      </c>
      <c r="D215" s="41">
        <v>3</v>
      </c>
      <c r="E215" s="42" t="s">
        <v>3169</v>
      </c>
      <c r="F215" s="42" t="s">
        <v>6</v>
      </c>
      <c r="G215" s="72">
        <v>3198150</v>
      </c>
      <c r="H215" s="73">
        <v>3198150</v>
      </c>
      <c r="I215" s="42" t="s">
        <v>3205</v>
      </c>
      <c r="J215" s="74">
        <v>317</v>
      </c>
      <c r="K215" s="37" t="s">
        <v>4098</v>
      </c>
      <c r="L215" s="34" t="s">
        <v>4102</v>
      </c>
      <c r="M215" s="38" t="s">
        <v>3405</v>
      </c>
      <c r="N215" s="40" t="s">
        <v>4103</v>
      </c>
      <c r="O215" s="39" t="s">
        <v>4104</v>
      </c>
    </row>
    <row r="216" spans="1:15" s="70" customFormat="1" ht="74.25" customHeight="1" x14ac:dyDescent="0.25">
      <c r="A216" s="41">
        <v>801116</v>
      </c>
      <c r="B216" s="42" t="s">
        <v>3193</v>
      </c>
      <c r="C216" s="44" t="s">
        <v>172</v>
      </c>
      <c r="D216" s="41">
        <v>3</v>
      </c>
      <c r="E216" s="42" t="s">
        <v>3169</v>
      </c>
      <c r="F216" s="42" t="s">
        <v>6</v>
      </c>
      <c r="G216" s="72">
        <v>7462350</v>
      </c>
      <c r="H216" s="73">
        <v>7462349.9999999991</v>
      </c>
      <c r="I216" s="42" t="s">
        <v>3205</v>
      </c>
      <c r="J216" s="74">
        <v>317</v>
      </c>
      <c r="K216" s="37" t="s">
        <v>4098</v>
      </c>
      <c r="L216" s="34" t="s">
        <v>4102</v>
      </c>
      <c r="M216" s="38" t="s">
        <v>3405</v>
      </c>
      <c r="N216" s="40" t="s">
        <v>4103</v>
      </c>
      <c r="O216" s="39" t="s">
        <v>4104</v>
      </c>
    </row>
    <row r="217" spans="1:15" s="70" customFormat="1" ht="74.25" customHeight="1" x14ac:dyDescent="0.25">
      <c r="A217" s="41">
        <v>811015</v>
      </c>
      <c r="B217" s="42" t="s">
        <v>3206</v>
      </c>
      <c r="C217" s="44" t="s">
        <v>172</v>
      </c>
      <c r="D217" s="41">
        <v>8</v>
      </c>
      <c r="E217" s="42" t="s">
        <v>3169</v>
      </c>
      <c r="F217" s="42" t="s">
        <v>6</v>
      </c>
      <c r="G217" s="72">
        <v>8157600</v>
      </c>
      <c r="H217" s="73">
        <v>8157600</v>
      </c>
      <c r="I217" s="42" t="s">
        <v>3207</v>
      </c>
      <c r="J217" s="74">
        <v>279</v>
      </c>
      <c r="K217" s="37" t="s">
        <v>4098</v>
      </c>
      <c r="L217" s="34" t="s">
        <v>4102</v>
      </c>
      <c r="M217" s="38" t="s">
        <v>3405</v>
      </c>
      <c r="N217" s="40" t="s">
        <v>4103</v>
      </c>
      <c r="O217" s="39" t="s">
        <v>4104</v>
      </c>
    </row>
    <row r="218" spans="1:15" s="70" customFormat="1" ht="74.25" customHeight="1" x14ac:dyDescent="0.25">
      <c r="A218" s="41">
        <v>811015</v>
      </c>
      <c r="B218" s="42" t="s">
        <v>3206</v>
      </c>
      <c r="C218" s="44" t="s">
        <v>172</v>
      </c>
      <c r="D218" s="41">
        <v>8</v>
      </c>
      <c r="E218" s="42" t="s">
        <v>3169</v>
      </c>
      <c r="F218" s="42" t="s">
        <v>6</v>
      </c>
      <c r="G218" s="72">
        <v>19034400</v>
      </c>
      <c r="H218" s="73">
        <v>19034400</v>
      </c>
      <c r="I218" s="42" t="s">
        <v>3207</v>
      </c>
      <c r="J218" s="74">
        <v>279</v>
      </c>
      <c r="K218" s="37" t="s">
        <v>4098</v>
      </c>
      <c r="L218" s="34" t="s">
        <v>4102</v>
      </c>
      <c r="M218" s="38" t="s">
        <v>3405</v>
      </c>
      <c r="N218" s="40" t="s">
        <v>4103</v>
      </c>
      <c r="O218" s="39" t="s">
        <v>4104</v>
      </c>
    </row>
    <row r="219" spans="1:15" s="70" customFormat="1" ht="74.25" customHeight="1" x14ac:dyDescent="0.25">
      <c r="A219" s="41">
        <v>801116</v>
      </c>
      <c r="B219" s="42" t="s">
        <v>3184</v>
      </c>
      <c r="C219" s="44" t="s">
        <v>172</v>
      </c>
      <c r="D219" s="41">
        <v>8</v>
      </c>
      <c r="E219" s="42" t="s">
        <v>3169</v>
      </c>
      <c r="F219" s="42" t="s">
        <v>6</v>
      </c>
      <c r="G219" s="72">
        <v>5932800</v>
      </c>
      <c r="H219" s="73">
        <v>5932800</v>
      </c>
      <c r="I219" s="42" t="s">
        <v>3208</v>
      </c>
      <c r="J219" s="74">
        <v>286</v>
      </c>
      <c r="K219" s="37" t="s">
        <v>4098</v>
      </c>
      <c r="L219" s="34" t="s">
        <v>4102</v>
      </c>
      <c r="M219" s="38" t="s">
        <v>3405</v>
      </c>
      <c r="N219" s="40" t="s">
        <v>4103</v>
      </c>
      <c r="O219" s="39" t="s">
        <v>4104</v>
      </c>
    </row>
    <row r="220" spans="1:15" s="70" customFormat="1" ht="74.25" customHeight="1" x14ac:dyDescent="0.25">
      <c r="A220" s="41">
        <v>801116</v>
      </c>
      <c r="B220" s="42" t="s">
        <v>3184</v>
      </c>
      <c r="C220" s="44" t="s">
        <v>172</v>
      </c>
      <c r="D220" s="41">
        <v>8</v>
      </c>
      <c r="E220" s="42" t="s">
        <v>3169</v>
      </c>
      <c r="F220" s="42" t="s">
        <v>6</v>
      </c>
      <c r="G220" s="72">
        <v>13843200</v>
      </c>
      <c r="H220" s="73">
        <v>13843200</v>
      </c>
      <c r="I220" s="42" t="s">
        <v>3208</v>
      </c>
      <c r="J220" s="74">
        <v>286</v>
      </c>
      <c r="K220" s="37" t="s">
        <v>4098</v>
      </c>
      <c r="L220" s="34" t="s">
        <v>4102</v>
      </c>
      <c r="M220" s="38" t="s">
        <v>3405</v>
      </c>
      <c r="N220" s="40" t="s">
        <v>4103</v>
      </c>
      <c r="O220" s="39" t="s">
        <v>4104</v>
      </c>
    </row>
    <row r="221" spans="1:15" s="70" customFormat="1" ht="74.25" customHeight="1" x14ac:dyDescent="0.25">
      <c r="A221" s="41">
        <v>801116</v>
      </c>
      <c r="B221" s="42" t="s">
        <v>3209</v>
      </c>
      <c r="C221" s="44" t="s">
        <v>172</v>
      </c>
      <c r="D221" s="41">
        <v>8</v>
      </c>
      <c r="E221" s="42" t="s">
        <v>3169</v>
      </c>
      <c r="F221" s="42" t="s">
        <v>6</v>
      </c>
      <c r="G221" s="72">
        <v>5932800</v>
      </c>
      <c r="H221" s="73">
        <v>5932800</v>
      </c>
      <c r="I221" s="42" t="s">
        <v>3210</v>
      </c>
      <c r="J221" s="74">
        <v>239</v>
      </c>
      <c r="K221" s="37" t="s">
        <v>4098</v>
      </c>
      <c r="L221" s="34" t="s">
        <v>4102</v>
      </c>
      <c r="M221" s="38" t="s">
        <v>3405</v>
      </c>
      <c r="N221" s="40" t="s">
        <v>4103</v>
      </c>
      <c r="O221" s="39" t="s">
        <v>4104</v>
      </c>
    </row>
    <row r="222" spans="1:15" s="70" customFormat="1" ht="74.25" customHeight="1" x14ac:dyDescent="0.25">
      <c r="A222" s="41">
        <v>801116</v>
      </c>
      <c r="B222" s="42" t="s">
        <v>3209</v>
      </c>
      <c r="C222" s="44" t="s">
        <v>172</v>
      </c>
      <c r="D222" s="41">
        <v>8</v>
      </c>
      <c r="E222" s="42" t="s">
        <v>3169</v>
      </c>
      <c r="F222" s="42" t="s">
        <v>6</v>
      </c>
      <c r="G222" s="72">
        <v>13843200</v>
      </c>
      <c r="H222" s="73">
        <v>13843200</v>
      </c>
      <c r="I222" s="42" t="s">
        <v>3210</v>
      </c>
      <c r="J222" s="74">
        <v>239</v>
      </c>
      <c r="K222" s="37" t="s">
        <v>4098</v>
      </c>
      <c r="L222" s="34" t="s">
        <v>4102</v>
      </c>
      <c r="M222" s="38" t="s">
        <v>3405</v>
      </c>
      <c r="N222" s="40" t="s">
        <v>4103</v>
      </c>
      <c r="O222" s="39" t="s">
        <v>4104</v>
      </c>
    </row>
    <row r="223" spans="1:15" s="70" customFormat="1" ht="74.25" customHeight="1" x14ac:dyDescent="0.25">
      <c r="A223" s="41">
        <v>801116</v>
      </c>
      <c r="B223" s="42" t="s">
        <v>3184</v>
      </c>
      <c r="C223" s="44" t="s">
        <v>172</v>
      </c>
      <c r="D223" s="41">
        <v>8</v>
      </c>
      <c r="E223" s="42" t="s">
        <v>3169</v>
      </c>
      <c r="F223" s="42" t="s">
        <v>6</v>
      </c>
      <c r="G223" s="72">
        <v>4202400</v>
      </c>
      <c r="H223" s="73">
        <v>4202400</v>
      </c>
      <c r="I223" s="42" t="s">
        <v>3211</v>
      </c>
      <c r="J223" s="74">
        <v>181</v>
      </c>
      <c r="K223" s="37" t="s">
        <v>4098</v>
      </c>
      <c r="L223" s="34" t="s">
        <v>4102</v>
      </c>
      <c r="M223" s="38" t="s">
        <v>3405</v>
      </c>
      <c r="N223" s="40" t="s">
        <v>4103</v>
      </c>
      <c r="O223" s="39" t="s">
        <v>4104</v>
      </c>
    </row>
    <row r="224" spans="1:15" s="70" customFormat="1" ht="74.25" customHeight="1" x14ac:dyDescent="0.25">
      <c r="A224" s="41">
        <v>801116</v>
      </c>
      <c r="B224" s="42" t="s">
        <v>3184</v>
      </c>
      <c r="C224" s="44" t="s">
        <v>172</v>
      </c>
      <c r="D224" s="41">
        <v>8</v>
      </c>
      <c r="E224" s="42" t="s">
        <v>3169</v>
      </c>
      <c r="F224" s="42" t="s">
        <v>6</v>
      </c>
      <c r="G224" s="72">
        <v>9805600</v>
      </c>
      <c r="H224" s="73">
        <v>9805600</v>
      </c>
      <c r="I224" s="42" t="s">
        <v>3211</v>
      </c>
      <c r="J224" s="74">
        <v>181</v>
      </c>
      <c r="K224" s="37" t="s">
        <v>4098</v>
      </c>
      <c r="L224" s="34" t="s">
        <v>4102</v>
      </c>
      <c r="M224" s="38" t="s">
        <v>3405</v>
      </c>
      <c r="N224" s="40" t="s">
        <v>4103</v>
      </c>
      <c r="O224" s="39" t="s">
        <v>4104</v>
      </c>
    </row>
    <row r="225" spans="1:15" s="70" customFormat="1" ht="74.25" customHeight="1" x14ac:dyDescent="0.25">
      <c r="A225" s="41">
        <v>801116</v>
      </c>
      <c r="B225" s="42" t="s">
        <v>3184</v>
      </c>
      <c r="C225" s="44" t="s">
        <v>172</v>
      </c>
      <c r="D225" s="41">
        <v>8</v>
      </c>
      <c r="E225" s="42" t="s">
        <v>3169</v>
      </c>
      <c r="F225" s="42" t="s">
        <v>6</v>
      </c>
      <c r="G225" s="72">
        <v>4202400</v>
      </c>
      <c r="H225" s="73">
        <v>4202400</v>
      </c>
      <c r="I225" s="42" t="s">
        <v>3212</v>
      </c>
      <c r="J225" s="74">
        <v>277</v>
      </c>
      <c r="K225" s="37" t="s">
        <v>4098</v>
      </c>
      <c r="L225" s="34" t="s">
        <v>4102</v>
      </c>
      <c r="M225" s="38" t="s">
        <v>3405</v>
      </c>
      <c r="N225" s="40" t="s">
        <v>4103</v>
      </c>
      <c r="O225" s="39" t="s">
        <v>4104</v>
      </c>
    </row>
    <row r="226" spans="1:15" s="70" customFormat="1" ht="74.25" customHeight="1" x14ac:dyDescent="0.25">
      <c r="A226" s="41">
        <v>801116</v>
      </c>
      <c r="B226" s="42" t="s">
        <v>3184</v>
      </c>
      <c r="C226" s="44" t="s">
        <v>172</v>
      </c>
      <c r="D226" s="41">
        <v>8</v>
      </c>
      <c r="E226" s="42" t="s">
        <v>3169</v>
      </c>
      <c r="F226" s="42" t="s">
        <v>6</v>
      </c>
      <c r="G226" s="72">
        <v>9805600</v>
      </c>
      <c r="H226" s="73">
        <v>9805600</v>
      </c>
      <c r="I226" s="42" t="s">
        <v>3212</v>
      </c>
      <c r="J226" s="74">
        <v>277</v>
      </c>
      <c r="K226" s="37" t="s">
        <v>4098</v>
      </c>
      <c r="L226" s="34" t="s">
        <v>4102</v>
      </c>
      <c r="M226" s="38" t="s">
        <v>3405</v>
      </c>
      <c r="N226" s="40" t="s">
        <v>4103</v>
      </c>
      <c r="O226" s="39" t="s">
        <v>4104</v>
      </c>
    </row>
    <row r="227" spans="1:15" s="70" customFormat="1" ht="74.25" customHeight="1" x14ac:dyDescent="0.25">
      <c r="A227" s="41">
        <v>801116</v>
      </c>
      <c r="B227" s="42" t="s">
        <v>3213</v>
      </c>
      <c r="C227" s="44" t="s">
        <v>172</v>
      </c>
      <c r="D227" s="41">
        <v>8</v>
      </c>
      <c r="E227" s="42" t="s">
        <v>3169</v>
      </c>
      <c r="F227" s="42" t="s">
        <v>6</v>
      </c>
      <c r="G227" s="72">
        <v>14832000</v>
      </c>
      <c r="H227" s="73">
        <v>14832000</v>
      </c>
      <c r="I227" s="42" t="s">
        <v>3214</v>
      </c>
      <c r="J227" s="74">
        <v>196</v>
      </c>
      <c r="K227" s="37" t="s">
        <v>4098</v>
      </c>
      <c r="L227" s="34" t="s">
        <v>4102</v>
      </c>
      <c r="M227" s="38" t="s">
        <v>3405</v>
      </c>
      <c r="N227" s="40" t="s">
        <v>4103</v>
      </c>
      <c r="O227" s="39" t="s">
        <v>4104</v>
      </c>
    </row>
    <row r="228" spans="1:15" s="70" customFormat="1" ht="74.25" customHeight="1" x14ac:dyDescent="0.25">
      <c r="A228" s="41">
        <v>801116</v>
      </c>
      <c r="B228" s="42" t="s">
        <v>3213</v>
      </c>
      <c r="C228" s="44" t="s">
        <v>172</v>
      </c>
      <c r="D228" s="41">
        <v>8</v>
      </c>
      <c r="E228" s="42" t="s">
        <v>3169</v>
      </c>
      <c r="F228" s="42" t="s">
        <v>6</v>
      </c>
      <c r="G228" s="72">
        <v>34608000</v>
      </c>
      <c r="H228" s="73">
        <v>34608000</v>
      </c>
      <c r="I228" s="42" t="s">
        <v>3214</v>
      </c>
      <c r="J228" s="74">
        <v>196</v>
      </c>
      <c r="K228" s="37" t="s">
        <v>4098</v>
      </c>
      <c r="L228" s="34" t="s">
        <v>4102</v>
      </c>
      <c r="M228" s="38" t="s">
        <v>3405</v>
      </c>
      <c r="N228" s="40" t="s">
        <v>4103</v>
      </c>
      <c r="O228" s="39" t="s">
        <v>4104</v>
      </c>
    </row>
    <row r="229" spans="1:15" s="70" customFormat="1" ht="74.25" customHeight="1" x14ac:dyDescent="0.25">
      <c r="A229" s="41">
        <v>801116</v>
      </c>
      <c r="B229" s="42" t="s">
        <v>3215</v>
      </c>
      <c r="C229" s="44" t="s">
        <v>172</v>
      </c>
      <c r="D229" s="41">
        <v>8</v>
      </c>
      <c r="E229" s="42" t="s">
        <v>3169</v>
      </c>
      <c r="F229" s="42" t="s">
        <v>6</v>
      </c>
      <c r="G229" s="72">
        <v>24960000</v>
      </c>
      <c r="H229" s="73">
        <v>24960000</v>
      </c>
      <c r="I229" s="42" t="s">
        <v>3216</v>
      </c>
      <c r="J229" s="74">
        <v>127</v>
      </c>
      <c r="K229" s="37" t="s">
        <v>4098</v>
      </c>
      <c r="L229" s="34" t="s">
        <v>4102</v>
      </c>
      <c r="M229" s="38" t="s">
        <v>3405</v>
      </c>
      <c r="N229" s="40" t="s">
        <v>4103</v>
      </c>
      <c r="O229" s="39" t="s">
        <v>4104</v>
      </c>
    </row>
    <row r="230" spans="1:15" s="70" customFormat="1" ht="74.25" customHeight="1" x14ac:dyDescent="0.25">
      <c r="A230" s="41">
        <v>801116</v>
      </c>
      <c r="B230" s="42" t="s">
        <v>3215</v>
      </c>
      <c r="C230" s="44" t="s">
        <v>172</v>
      </c>
      <c r="D230" s="41">
        <v>8</v>
      </c>
      <c r="E230" s="42" t="s">
        <v>3169</v>
      </c>
      <c r="F230" s="42" t="s">
        <v>6</v>
      </c>
      <c r="G230" s="72">
        <v>58240000</v>
      </c>
      <c r="H230" s="73">
        <v>58240000</v>
      </c>
      <c r="I230" s="42" t="s">
        <v>3216</v>
      </c>
      <c r="J230" s="74">
        <v>127</v>
      </c>
      <c r="K230" s="37" t="s">
        <v>4098</v>
      </c>
      <c r="L230" s="34" t="s">
        <v>4102</v>
      </c>
      <c r="M230" s="38" t="s">
        <v>3405</v>
      </c>
      <c r="N230" s="40" t="s">
        <v>4103</v>
      </c>
      <c r="O230" s="39" t="s">
        <v>4104</v>
      </c>
    </row>
    <row r="231" spans="1:15" s="70" customFormat="1" ht="74.25" customHeight="1" x14ac:dyDescent="0.25">
      <c r="A231" s="41">
        <v>801116</v>
      </c>
      <c r="B231" s="42" t="s">
        <v>3193</v>
      </c>
      <c r="C231" s="44" t="s">
        <v>172</v>
      </c>
      <c r="D231" s="41">
        <v>8</v>
      </c>
      <c r="E231" s="42" t="s">
        <v>3169</v>
      </c>
      <c r="F231" s="42" t="s">
        <v>6</v>
      </c>
      <c r="G231" s="72">
        <v>17304000</v>
      </c>
      <c r="H231" s="73">
        <v>17304000</v>
      </c>
      <c r="I231" s="42" t="s">
        <v>3217</v>
      </c>
      <c r="J231" s="74">
        <v>131</v>
      </c>
      <c r="K231" s="37" t="s">
        <v>4098</v>
      </c>
      <c r="L231" s="34" t="s">
        <v>4102</v>
      </c>
      <c r="M231" s="38" t="s">
        <v>3405</v>
      </c>
      <c r="N231" s="40" t="s">
        <v>4103</v>
      </c>
      <c r="O231" s="39" t="s">
        <v>4104</v>
      </c>
    </row>
    <row r="232" spans="1:15" s="70" customFormat="1" ht="74.25" customHeight="1" x14ac:dyDescent="0.25">
      <c r="A232" s="41">
        <v>801116</v>
      </c>
      <c r="B232" s="42" t="s">
        <v>3193</v>
      </c>
      <c r="C232" s="44" t="s">
        <v>172</v>
      </c>
      <c r="D232" s="41">
        <v>8</v>
      </c>
      <c r="E232" s="42" t="s">
        <v>3169</v>
      </c>
      <c r="F232" s="42" t="s">
        <v>6</v>
      </c>
      <c r="G232" s="72">
        <v>40376000</v>
      </c>
      <c r="H232" s="73">
        <v>40376000</v>
      </c>
      <c r="I232" s="42" t="s">
        <v>3217</v>
      </c>
      <c r="J232" s="74">
        <v>131</v>
      </c>
      <c r="K232" s="37" t="s">
        <v>4098</v>
      </c>
      <c r="L232" s="34" t="s">
        <v>4102</v>
      </c>
      <c r="M232" s="38" t="s">
        <v>3405</v>
      </c>
      <c r="N232" s="40" t="s">
        <v>4103</v>
      </c>
      <c r="O232" s="39" t="s">
        <v>4104</v>
      </c>
    </row>
    <row r="233" spans="1:15" s="70" customFormat="1" ht="74.25" customHeight="1" x14ac:dyDescent="0.25">
      <c r="A233" s="41">
        <v>811015</v>
      </c>
      <c r="B233" s="42" t="s">
        <v>3218</v>
      </c>
      <c r="C233" s="44" t="s">
        <v>172</v>
      </c>
      <c r="D233" s="41">
        <v>8</v>
      </c>
      <c r="E233" s="42" t="s">
        <v>3169</v>
      </c>
      <c r="F233" s="42" t="s">
        <v>6</v>
      </c>
      <c r="G233" s="72">
        <v>17304000</v>
      </c>
      <c r="H233" s="73">
        <v>17304000</v>
      </c>
      <c r="I233" s="42" t="s">
        <v>3219</v>
      </c>
      <c r="J233" s="74">
        <v>141</v>
      </c>
      <c r="K233" s="37" t="s">
        <v>4098</v>
      </c>
      <c r="L233" s="34" t="s">
        <v>4102</v>
      </c>
      <c r="M233" s="38" t="s">
        <v>3405</v>
      </c>
      <c r="N233" s="40" t="s">
        <v>4103</v>
      </c>
      <c r="O233" s="39" t="s">
        <v>4104</v>
      </c>
    </row>
    <row r="234" spans="1:15" s="70" customFormat="1" ht="74.25" customHeight="1" x14ac:dyDescent="0.25">
      <c r="A234" s="41">
        <v>811015</v>
      </c>
      <c r="B234" s="42" t="s">
        <v>3218</v>
      </c>
      <c r="C234" s="44" t="s">
        <v>172</v>
      </c>
      <c r="D234" s="41">
        <v>8</v>
      </c>
      <c r="E234" s="42" t="s">
        <v>3169</v>
      </c>
      <c r="F234" s="42" t="s">
        <v>6</v>
      </c>
      <c r="G234" s="72">
        <v>40376000</v>
      </c>
      <c r="H234" s="73">
        <v>40376000</v>
      </c>
      <c r="I234" s="42" t="s">
        <v>3219</v>
      </c>
      <c r="J234" s="74">
        <v>141</v>
      </c>
      <c r="K234" s="37" t="s">
        <v>4098</v>
      </c>
      <c r="L234" s="34" t="s">
        <v>4102</v>
      </c>
      <c r="M234" s="38" t="s">
        <v>3405</v>
      </c>
      <c r="N234" s="40" t="s">
        <v>4103</v>
      </c>
      <c r="O234" s="39" t="s">
        <v>4104</v>
      </c>
    </row>
    <row r="235" spans="1:15" s="70" customFormat="1" ht="74.25" customHeight="1" x14ac:dyDescent="0.25">
      <c r="A235" s="41">
        <v>801116</v>
      </c>
      <c r="B235" s="42" t="s">
        <v>3220</v>
      </c>
      <c r="C235" s="44" t="s">
        <v>172</v>
      </c>
      <c r="D235" s="41">
        <v>8</v>
      </c>
      <c r="E235" s="42" t="s">
        <v>3169</v>
      </c>
      <c r="F235" s="42" t="s">
        <v>6</v>
      </c>
      <c r="G235" s="72">
        <v>19776000</v>
      </c>
      <c r="H235" s="73">
        <v>19776000</v>
      </c>
      <c r="I235" s="42" t="s">
        <v>3221</v>
      </c>
      <c r="J235" s="74">
        <v>330</v>
      </c>
      <c r="K235" s="37" t="s">
        <v>4098</v>
      </c>
      <c r="L235" s="34" t="s">
        <v>4102</v>
      </c>
      <c r="M235" s="38" t="s">
        <v>3405</v>
      </c>
      <c r="N235" s="40" t="s">
        <v>4103</v>
      </c>
      <c r="O235" s="39" t="s">
        <v>4104</v>
      </c>
    </row>
    <row r="236" spans="1:15" s="70" customFormat="1" ht="74.25" customHeight="1" x14ac:dyDescent="0.25">
      <c r="A236" s="41">
        <v>801116</v>
      </c>
      <c r="B236" s="42" t="s">
        <v>3220</v>
      </c>
      <c r="C236" s="44" t="s">
        <v>172</v>
      </c>
      <c r="D236" s="41">
        <v>8</v>
      </c>
      <c r="E236" s="42" t="s">
        <v>3169</v>
      </c>
      <c r="F236" s="42" t="s">
        <v>6</v>
      </c>
      <c r="G236" s="72">
        <v>46144000</v>
      </c>
      <c r="H236" s="73">
        <v>46144000</v>
      </c>
      <c r="I236" s="42" t="s">
        <v>3221</v>
      </c>
      <c r="J236" s="74">
        <v>330</v>
      </c>
      <c r="K236" s="37" t="s">
        <v>4098</v>
      </c>
      <c r="L236" s="34" t="s">
        <v>4102</v>
      </c>
      <c r="M236" s="38" t="s">
        <v>3405</v>
      </c>
      <c r="N236" s="40" t="s">
        <v>4103</v>
      </c>
      <c r="O236" s="39" t="s">
        <v>4104</v>
      </c>
    </row>
    <row r="237" spans="1:15" s="70" customFormat="1" ht="74.25" customHeight="1" x14ac:dyDescent="0.25">
      <c r="A237" s="41">
        <v>801116</v>
      </c>
      <c r="B237" s="42" t="s">
        <v>3178</v>
      </c>
      <c r="C237" s="44" t="s">
        <v>172</v>
      </c>
      <c r="D237" s="41">
        <v>8</v>
      </c>
      <c r="E237" s="42" t="s">
        <v>3169</v>
      </c>
      <c r="F237" s="42" t="s">
        <v>6</v>
      </c>
      <c r="G237" s="72">
        <v>13596000</v>
      </c>
      <c r="H237" s="73">
        <v>13596000</v>
      </c>
      <c r="I237" s="42" t="s">
        <v>1968</v>
      </c>
      <c r="J237" s="74">
        <v>335</v>
      </c>
      <c r="K237" s="37" t="s">
        <v>4098</v>
      </c>
      <c r="L237" s="34" t="s">
        <v>4102</v>
      </c>
      <c r="M237" s="38" t="s">
        <v>3405</v>
      </c>
      <c r="N237" s="40" t="s">
        <v>4103</v>
      </c>
      <c r="O237" s="39" t="s">
        <v>4104</v>
      </c>
    </row>
    <row r="238" spans="1:15" s="70" customFormat="1" ht="74.25" customHeight="1" x14ac:dyDescent="0.25">
      <c r="A238" s="41">
        <v>801116</v>
      </c>
      <c r="B238" s="42" t="s">
        <v>3178</v>
      </c>
      <c r="C238" s="44" t="s">
        <v>172</v>
      </c>
      <c r="D238" s="41">
        <v>8</v>
      </c>
      <c r="E238" s="42" t="s">
        <v>3169</v>
      </c>
      <c r="F238" s="42" t="s">
        <v>6</v>
      </c>
      <c r="G238" s="72">
        <v>31724000</v>
      </c>
      <c r="H238" s="73">
        <v>31723999.999999996</v>
      </c>
      <c r="I238" s="42" t="s">
        <v>1968</v>
      </c>
      <c r="J238" s="74">
        <v>335</v>
      </c>
      <c r="K238" s="37" t="s">
        <v>4098</v>
      </c>
      <c r="L238" s="34" t="s">
        <v>4102</v>
      </c>
      <c r="M238" s="38" t="s">
        <v>3405</v>
      </c>
      <c r="N238" s="40" t="s">
        <v>4103</v>
      </c>
      <c r="O238" s="39" t="s">
        <v>4104</v>
      </c>
    </row>
    <row r="239" spans="1:15" s="70" customFormat="1" ht="74.25" customHeight="1" x14ac:dyDescent="0.25">
      <c r="A239" s="41">
        <v>801116</v>
      </c>
      <c r="B239" s="42" t="s">
        <v>3184</v>
      </c>
      <c r="C239" s="44" t="s">
        <v>172</v>
      </c>
      <c r="D239" s="41">
        <v>8</v>
      </c>
      <c r="E239" s="42" t="s">
        <v>3169</v>
      </c>
      <c r="F239" s="42" t="s">
        <v>6</v>
      </c>
      <c r="G239" s="72">
        <v>4202400</v>
      </c>
      <c r="H239" s="73">
        <v>4202400</v>
      </c>
      <c r="I239" s="42" t="s">
        <v>3222</v>
      </c>
      <c r="J239" s="74">
        <v>278</v>
      </c>
      <c r="K239" s="37" t="s">
        <v>4098</v>
      </c>
      <c r="L239" s="34" t="s">
        <v>4102</v>
      </c>
      <c r="M239" s="38" t="s">
        <v>3405</v>
      </c>
      <c r="N239" s="40" t="s">
        <v>4103</v>
      </c>
      <c r="O239" s="39" t="s">
        <v>4104</v>
      </c>
    </row>
    <row r="240" spans="1:15" s="70" customFormat="1" ht="74.25" customHeight="1" x14ac:dyDescent="0.25">
      <c r="A240" s="41">
        <v>801116</v>
      </c>
      <c r="B240" s="42" t="s">
        <v>3184</v>
      </c>
      <c r="C240" s="44" t="s">
        <v>172</v>
      </c>
      <c r="D240" s="41">
        <v>8</v>
      </c>
      <c r="E240" s="42" t="s">
        <v>3169</v>
      </c>
      <c r="F240" s="42" t="s">
        <v>6</v>
      </c>
      <c r="G240" s="72">
        <v>9805600</v>
      </c>
      <c r="H240" s="73">
        <v>9805600</v>
      </c>
      <c r="I240" s="42" t="s">
        <v>3222</v>
      </c>
      <c r="J240" s="74">
        <v>278</v>
      </c>
      <c r="K240" s="37" t="s">
        <v>4098</v>
      </c>
      <c r="L240" s="34" t="s">
        <v>4102</v>
      </c>
      <c r="M240" s="38" t="s">
        <v>3405</v>
      </c>
      <c r="N240" s="40" t="s">
        <v>4103</v>
      </c>
      <c r="O240" s="39" t="s">
        <v>4104</v>
      </c>
    </row>
    <row r="241" spans="1:15" s="70" customFormat="1" ht="74.25" customHeight="1" x14ac:dyDescent="0.25">
      <c r="A241" s="41">
        <v>801116</v>
      </c>
      <c r="B241" s="42" t="s">
        <v>3223</v>
      </c>
      <c r="C241" s="44" t="s">
        <v>172</v>
      </c>
      <c r="D241" s="41">
        <v>8</v>
      </c>
      <c r="E241" s="42" t="s">
        <v>3169</v>
      </c>
      <c r="F241" s="42" t="s">
        <v>6</v>
      </c>
      <c r="G241" s="72">
        <v>17304000</v>
      </c>
      <c r="H241" s="73">
        <v>17304000</v>
      </c>
      <c r="I241" s="42" t="s">
        <v>3224</v>
      </c>
      <c r="J241" s="74">
        <v>213</v>
      </c>
      <c r="K241" s="37" t="s">
        <v>4098</v>
      </c>
      <c r="L241" s="34" t="s">
        <v>4102</v>
      </c>
      <c r="M241" s="38" t="s">
        <v>3405</v>
      </c>
      <c r="N241" s="40" t="s">
        <v>4103</v>
      </c>
      <c r="O241" s="39" t="s">
        <v>4104</v>
      </c>
    </row>
    <row r="242" spans="1:15" s="70" customFormat="1" ht="74.25" customHeight="1" x14ac:dyDescent="0.25">
      <c r="A242" s="41">
        <v>801116</v>
      </c>
      <c r="B242" s="42" t="s">
        <v>3223</v>
      </c>
      <c r="C242" s="44" t="s">
        <v>172</v>
      </c>
      <c r="D242" s="41">
        <v>8</v>
      </c>
      <c r="E242" s="42" t="s">
        <v>3169</v>
      </c>
      <c r="F242" s="42" t="s">
        <v>6</v>
      </c>
      <c r="G242" s="72">
        <v>40376000</v>
      </c>
      <c r="H242" s="73">
        <v>40376000</v>
      </c>
      <c r="I242" s="42" t="s">
        <v>3224</v>
      </c>
      <c r="J242" s="74">
        <v>213</v>
      </c>
      <c r="K242" s="37" t="s">
        <v>4098</v>
      </c>
      <c r="L242" s="34" t="s">
        <v>4102</v>
      </c>
      <c r="M242" s="38" t="s">
        <v>3405</v>
      </c>
      <c r="N242" s="40" t="s">
        <v>4103</v>
      </c>
      <c r="O242" s="39" t="s">
        <v>4104</v>
      </c>
    </row>
    <row r="243" spans="1:15" s="70" customFormat="1" ht="74.25" customHeight="1" x14ac:dyDescent="0.25">
      <c r="A243" s="41">
        <v>811015</v>
      </c>
      <c r="B243" s="42" t="s">
        <v>3193</v>
      </c>
      <c r="C243" s="44" t="s">
        <v>172</v>
      </c>
      <c r="D243" s="41">
        <v>8</v>
      </c>
      <c r="E243" s="42" t="s">
        <v>3169</v>
      </c>
      <c r="F243" s="42" t="s">
        <v>6</v>
      </c>
      <c r="G243" s="72">
        <v>17304000</v>
      </c>
      <c r="H243" s="73">
        <v>17304000</v>
      </c>
      <c r="I243" s="42" t="s">
        <v>3225</v>
      </c>
      <c r="J243" s="74">
        <v>134</v>
      </c>
      <c r="K243" s="37" t="s">
        <v>4098</v>
      </c>
      <c r="L243" s="34" t="s">
        <v>4102</v>
      </c>
      <c r="M243" s="38" t="s">
        <v>3405</v>
      </c>
      <c r="N243" s="40" t="s">
        <v>4103</v>
      </c>
      <c r="O243" s="39" t="s">
        <v>4104</v>
      </c>
    </row>
    <row r="244" spans="1:15" s="70" customFormat="1" ht="74.25" customHeight="1" x14ac:dyDescent="0.25">
      <c r="A244" s="41">
        <v>811015</v>
      </c>
      <c r="B244" s="42" t="s">
        <v>3193</v>
      </c>
      <c r="C244" s="44" t="s">
        <v>172</v>
      </c>
      <c r="D244" s="41">
        <v>8</v>
      </c>
      <c r="E244" s="42" t="s">
        <v>3169</v>
      </c>
      <c r="F244" s="42" t="s">
        <v>6</v>
      </c>
      <c r="G244" s="72">
        <v>40376000</v>
      </c>
      <c r="H244" s="73">
        <v>40376000</v>
      </c>
      <c r="I244" s="42" t="s">
        <v>3225</v>
      </c>
      <c r="J244" s="74">
        <v>134</v>
      </c>
      <c r="K244" s="37" t="s">
        <v>4098</v>
      </c>
      <c r="L244" s="34" t="s">
        <v>4102</v>
      </c>
      <c r="M244" s="38" t="s">
        <v>3405</v>
      </c>
      <c r="N244" s="40" t="s">
        <v>4103</v>
      </c>
      <c r="O244" s="39" t="s">
        <v>4104</v>
      </c>
    </row>
    <row r="245" spans="1:15" s="70" customFormat="1" ht="74.25" customHeight="1" x14ac:dyDescent="0.25">
      <c r="A245" s="41">
        <v>801116</v>
      </c>
      <c r="B245" s="42" t="s">
        <v>3226</v>
      </c>
      <c r="C245" s="44" t="s">
        <v>172</v>
      </c>
      <c r="D245" s="41">
        <v>8</v>
      </c>
      <c r="E245" s="42" t="s">
        <v>3169</v>
      </c>
      <c r="F245" s="42" t="s">
        <v>6</v>
      </c>
      <c r="G245" s="72">
        <v>8528400</v>
      </c>
      <c r="H245" s="73">
        <v>8528400</v>
      </c>
      <c r="I245" s="42" t="s">
        <v>3227</v>
      </c>
      <c r="J245" s="74">
        <v>300</v>
      </c>
      <c r="K245" s="37" t="s">
        <v>4098</v>
      </c>
      <c r="L245" s="34" t="s">
        <v>4102</v>
      </c>
      <c r="M245" s="38" t="s">
        <v>3405</v>
      </c>
      <c r="N245" s="40" t="s">
        <v>4103</v>
      </c>
      <c r="O245" s="39" t="s">
        <v>4104</v>
      </c>
    </row>
    <row r="246" spans="1:15" s="70" customFormat="1" ht="74.25" customHeight="1" x14ac:dyDescent="0.25">
      <c r="A246" s="41">
        <v>801116</v>
      </c>
      <c r="B246" s="42" t="s">
        <v>3226</v>
      </c>
      <c r="C246" s="44" t="s">
        <v>172</v>
      </c>
      <c r="D246" s="41">
        <v>8</v>
      </c>
      <c r="E246" s="42" t="s">
        <v>3169</v>
      </c>
      <c r="F246" s="42" t="s">
        <v>6</v>
      </c>
      <c r="G246" s="72">
        <v>19899600</v>
      </c>
      <c r="H246" s="73">
        <v>19899600</v>
      </c>
      <c r="I246" s="42" t="s">
        <v>3227</v>
      </c>
      <c r="J246" s="74">
        <v>300</v>
      </c>
      <c r="K246" s="37" t="s">
        <v>4098</v>
      </c>
      <c r="L246" s="34" t="s">
        <v>4102</v>
      </c>
      <c r="M246" s="38" t="s">
        <v>3405</v>
      </c>
      <c r="N246" s="40" t="s">
        <v>4103</v>
      </c>
      <c r="O246" s="39" t="s">
        <v>4104</v>
      </c>
    </row>
    <row r="247" spans="1:15" s="70" customFormat="1" ht="74.25" customHeight="1" x14ac:dyDescent="0.25">
      <c r="A247" s="41">
        <v>801116</v>
      </c>
      <c r="B247" s="42" t="s">
        <v>3226</v>
      </c>
      <c r="C247" s="44" t="s">
        <v>172</v>
      </c>
      <c r="D247" s="41">
        <v>8</v>
      </c>
      <c r="E247" s="42" t="s">
        <v>3169</v>
      </c>
      <c r="F247" s="42" t="s">
        <v>6</v>
      </c>
      <c r="G247" s="72">
        <v>12088080</v>
      </c>
      <c r="H247" s="73">
        <v>12088080</v>
      </c>
      <c r="I247" s="42" t="s">
        <v>3228</v>
      </c>
      <c r="J247" s="74">
        <v>183</v>
      </c>
      <c r="K247" s="37" t="s">
        <v>4098</v>
      </c>
      <c r="L247" s="34" t="s">
        <v>4102</v>
      </c>
      <c r="M247" s="38" t="s">
        <v>3405</v>
      </c>
      <c r="N247" s="40" t="s">
        <v>4103</v>
      </c>
      <c r="O247" s="39" t="s">
        <v>4104</v>
      </c>
    </row>
    <row r="248" spans="1:15" s="70" customFormat="1" ht="74.25" customHeight="1" x14ac:dyDescent="0.25">
      <c r="A248" s="41">
        <v>801116</v>
      </c>
      <c r="B248" s="42" t="s">
        <v>3226</v>
      </c>
      <c r="C248" s="44" t="s">
        <v>172</v>
      </c>
      <c r="D248" s="41">
        <v>8</v>
      </c>
      <c r="E248" s="42" t="s">
        <v>3169</v>
      </c>
      <c r="F248" s="42" t="s">
        <v>6</v>
      </c>
      <c r="G248" s="72">
        <v>28205520</v>
      </c>
      <c r="H248" s="73">
        <v>28205520</v>
      </c>
      <c r="I248" s="42" t="s">
        <v>3228</v>
      </c>
      <c r="J248" s="74">
        <v>183</v>
      </c>
      <c r="K248" s="37" t="s">
        <v>4098</v>
      </c>
      <c r="L248" s="34" t="s">
        <v>4102</v>
      </c>
      <c r="M248" s="38" t="s">
        <v>3405</v>
      </c>
      <c r="N248" s="40" t="s">
        <v>4103</v>
      </c>
      <c r="O248" s="39" t="s">
        <v>4104</v>
      </c>
    </row>
    <row r="249" spans="1:15" s="70" customFormat="1" ht="74.25" customHeight="1" x14ac:dyDescent="0.25">
      <c r="A249" s="41" t="s">
        <v>3229</v>
      </c>
      <c r="B249" s="42" t="s">
        <v>3230</v>
      </c>
      <c r="C249" s="44" t="s">
        <v>172</v>
      </c>
      <c r="D249" s="41" t="s">
        <v>3232</v>
      </c>
      <c r="E249" s="42" t="s">
        <v>3231</v>
      </c>
      <c r="F249" s="42" t="s">
        <v>6</v>
      </c>
      <c r="G249" s="72">
        <v>26951279</v>
      </c>
      <c r="H249" s="73">
        <v>26951279</v>
      </c>
      <c r="I249" s="42" t="s">
        <v>3233</v>
      </c>
      <c r="J249" s="74">
        <v>638</v>
      </c>
      <c r="K249" s="37" t="s">
        <v>4098</v>
      </c>
      <c r="L249" s="34" t="s">
        <v>4102</v>
      </c>
      <c r="M249" s="38" t="s">
        <v>3405</v>
      </c>
      <c r="N249" s="40" t="s">
        <v>4103</v>
      </c>
      <c r="O249" s="39" t="s">
        <v>4104</v>
      </c>
    </row>
    <row r="250" spans="1:15" s="70" customFormat="1" ht="74.25" customHeight="1" x14ac:dyDescent="0.25">
      <c r="A250" s="41">
        <v>801116</v>
      </c>
      <c r="B250" s="42" t="s">
        <v>3234</v>
      </c>
      <c r="C250" s="44" t="s">
        <v>173</v>
      </c>
      <c r="D250" s="41">
        <v>6</v>
      </c>
      <c r="E250" s="42" t="s">
        <v>3169</v>
      </c>
      <c r="F250" s="42" t="s">
        <v>6</v>
      </c>
      <c r="G250" s="72">
        <v>18000000</v>
      </c>
      <c r="H250" s="73">
        <v>18000000</v>
      </c>
      <c r="I250" s="42" t="s">
        <v>3235</v>
      </c>
      <c r="J250" s="74">
        <v>393</v>
      </c>
      <c r="K250" s="37" t="s">
        <v>4098</v>
      </c>
      <c r="L250" s="34" t="s">
        <v>4102</v>
      </c>
      <c r="M250" s="38" t="s">
        <v>3405</v>
      </c>
      <c r="N250" s="40" t="s">
        <v>4103</v>
      </c>
      <c r="O250" s="39" t="s">
        <v>4104</v>
      </c>
    </row>
    <row r="251" spans="1:15" s="70" customFormat="1" ht="74.25" customHeight="1" x14ac:dyDescent="0.25">
      <c r="A251" s="41">
        <v>801116</v>
      </c>
      <c r="B251" s="42" t="s">
        <v>3234</v>
      </c>
      <c r="C251" s="44" t="s">
        <v>173</v>
      </c>
      <c r="D251" s="41">
        <v>6</v>
      </c>
      <c r="E251" s="42" t="s">
        <v>3169</v>
      </c>
      <c r="F251" s="42" t="s">
        <v>6</v>
      </c>
      <c r="G251" s="72">
        <v>42000000</v>
      </c>
      <c r="H251" s="73">
        <v>42000000</v>
      </c>
      <c r="I251" s="42" t="s">
        <v>3235</v>
      </c>
      <c r="J251" s="74">
        <v>393</v>
      </c>
      <c r="K251" s="37" t="s">
        <v>4098</v>
      </c>
      <c r="L251" s="34" t="s">
        <v>4102</v>
      </c>
      <c r="M251" s="38" t="s">
        <v>3405</v>
      </c>
      <c r="N251" s="40" t="s">
        <v>4103</v>
      </c>
      <c r="O251" s="39" t="s">
        <v>4104</v>
      </c>
    </row>
    <row r="252" spans="1:15" s="70" customFormat="1" ht="74.25" customHeight="1" x14ac:dyDescent="0.25">
      <c r="A252" s="41">
        <v>801116</v>
      </c>
      <c r="B252" s="42" t="s">
        <v>3236</v>
      </c>
      <c r="C252" s="44" t="s">
        <v>173</v>
      </c>
      <c r="D252" s="41">
        <v>6</v>
      </c>
      <c r="E252" s="42" t="s">
        <v>3169</v>
      </c>
      <c r="F252" s="42" t="s">
        <v>6</v>
      </c>
      <c r="G252" s="72">
        <v>10197000</v>
      </c>
      <c r="H252" s="73">
        <v>10197000</v>
      </c>
      <c r="I252" s="42" t="s">
        <v>3237</v>
      </c>
      <c r="J252" s="74">
        <v>439</v>
      </c>
      <c r="K252" s="37" t="s">
        <v>4098</v>
      </c>
      <c r="L252" s="34" t="s">
        <v>4102</v>
      </c>
      <c r="M252" s="38" t="s">
        <v>3405</v>
      </c>
      <c r="N252" s="40" t="s">
        <v>4103</v>
      </c>
      <c r="O252" s="39" t="s">
        <v>4104</v>
      </c>
    </row>
    <row r="253" spans="1:15" s="70" customFormat="1" ht="74.25" customHeight="1" x14ac:dyDescent="0.25">
      <c r="A253" s="41">
        <v>801116</v>
      </c>
      <c r="B253" s="42" t="s">
        <v>3236</v>
      </c>
      <c r="C253" s="44" t="s">
        <v>173</v>
      </c>
      <c r="D253" s="41">
        <v>6</v>
      </c>
      <c r="E253" s="42" t="s">
        <v>3169</v>
      </c>
      <c r="F253" s="42" t="s">
        <v>6</v>
      </c>
      <c r="G253" s="72">
        <v>23793000</v>
      </c>
      <c r="H253" s="73">
        <v>23793000</v>
      </c>
      <c r="I253" s="42" t="s">
        <v>3237</v>
      </c>
      <c r="J253" s="74">
        <v>439</v>
      </c>
      <c r="K253" s="37" t="s">
        <v>4098</v>
      </c>
      <c r="L253" s="34" t="s">
        <v>4102</v>
      </c>
      <c r="M253" s="38" t="s">
        <v>3405</v>
      </c>
      <c r="N253" s="40" t="s">
        <v>4103</v>
      </c>
      <c r="O253" s="39" t="s">
        <v>4104</v>
      </c>
    </row>
    <row r="254" spans="1:15" s="70" customFormat="1" ht="74.25" customHeight="1" x14ac:dyDescent="0.25">
      <c r="A254" s="41">
        <v>801116</v>
      </c>
      <c r="B254" s="42" t="s">
        <v>3193</v>
      </c>
      <c r="C254" s="44" t="s">
        <v>173</v>
      </c>
      <c r="D254" s="41">
        <v>6</v>
      </c>
      <c r="E254" s="42" t="s">
        <v>3169</v>
      </c>
      <c r="F254" s="42" t="s">
        <v>6</v>
      </c>
      <c r="G254" s="72">
        <v>11124000</v>
      </c>
      <c r="H254" s="73">
        <v>11124000</v>
      </c>
      <c r="I254" s="42" t="s">
        <v>3238</v>
      </c>
      <c r="J254" s="74">
        <v>406</v>
      </c>
      <c r="K254" s="37" t="s">
        <v>4098</v>
      </c>
      <c r="L254" s="34" t="s">
        <v>4102</v>
      </c>
      <c r="M254" s="38" t="s">
        <v>3405</v>
      </c>
      <c r="N254" s="40" t="s">
        <v>4103</v>
      </c>
      <c r="O254" s="39" t="s">
        <v>4104</v>
      </c>
    </row>
    <row r="255" spans="1:15" s="70" customFormat="1" ht="74.25" customHeight="1" x14ac:dyDescent="0.25">
      <c r="A255" s="41">
        <v>801116</v>
      </c>
      <c r="B255" s="42" t="s">
        <v>3193</v>
      </c>
      <c r="C255" s="44" t="s">
        <v>173</v>
      </c>
      <c r="D255" s="41">
        <v>6</v>
      </c>
      <c r="E255" s="42" t="s">
        <v>3169</v>
      </c>
      <c r="F255" s="42" t="s">
        <v>6</v>
      </c>
      <c r="G255" s="72">
        <v>25956000</v>
      </c>
      <c r="H255" s="73">
        <v>25956000</v>
      </c>
      <c r="I255" s="42" t="s">
        <v>3238</v>
      </c>
      <c r="J255" s="74">
        <v>406</v>
      </c>
      <c r="K255" s="37" t="s">
        <v>4098</v>
      </c>
      <c r="L255" s="34" t="s">
        <v>4102</v>
      </c>
      <c r="M255" s="38" t="s">
        <v>3405</v>
      </c>
      <c r="N255" s="40" t="s">
        <v>4103</v>
      </c>
      <c r="O255" s="39" t="s">
        <v>4104</v>
      </c>
    </row>
    <row r="256" spans="1:15" s="70" customFormat="1" ht="74.25" customHeight="1" x14ac:dyDescent="0.25">
      <c r="A256" s="41">
        <v>801116</v>
      </c>
      <c r="B256" s="42" t="s">
        <v>3239</v>
      </c>
      <c r="C256" s="44" t="s">
        <v>173</v>
      </c>
      <c r="D256" s="41">
        <v>6</v>
      </c>
      <c r="E256" s="42" t="s">
        <v>3169</v>
      </c>
      <c r="F256" s="42" t="s">
        <v>6</v>
      </c>
      <c r="G256" s="72">
        <v>12978000</v>
      </c>
      <c r="H256" s="73">
        <v>12978000</v>
      </c>
      <c r="I256" s="42" t="s">
        <v>3240</v>
      </c>
      <c r="J256" s="74">
        <v>418</v>
      </c>
      <c r="K256" s="37" t="s">
        <v>4098</v>
      </c>
      <c r="L256" s="34" t="s">
        <v>4102</v>
      </c>
      <c r="M256" s="38" t="s">
        <v>3405</v>
      </c>
      <c r="N256" s="40" t="s">
        <v>4103</v>
      </c>
      <c r="O256" s="39" t="s">
        <v>4104</v>
      </c>
    </row>
    <row r="257" spans="1:15" s="70" customFormat="1" ht="74.25" customHeight="1" x14ac:dyDescent="0.25">
      <c r="A257" s="41">
        <v>801116</v>
      </c>
      <c r="B257" s="42" t="s">
        <v>3239</v>
      </c>
      <c r="C257" s="44" t="s">
        <v>173</v>
      </c>
      <c r="D257" s="41">
        <v>6</v>
      </c>
      <c r="E257" s="42" t="s">
        <v>3169</v>
      </c>
      <c r="F257" s="42" t="s">
        <v>6</v>
      </c>
      <c r="G257" s="72">
        <v>30282000</v>
      </c>
      <c r="H257" s="73">
        <v>30281999.999999996</v>
      </c>
      <c r="I257" s="42" t="s">
        <v>3240</v>
      </c>
      <c r="J257" s="74">
        <v>418</v>
      </c>
      <c r="K257" s="37" t="s">
        <v>4098</v>
      </c>
      <c r="L257" s="34" t="s">
        <v>4102</v>
      </c>
      <c r="M257" s="38" t="s">
        <v>3405</v>
      </c>
      <c r="N257" s="40" t="s">
        <v>4103</v>
      </c>
      <c r="O257" s="39" t="s">
        <v>4104</v>
      </c>
    </row>
    <row r="258" spans="1:15" s="70" customFormat="1" ht="74.25" customHeight="1" x14ac:dyDescent="0.25">
      <c r="A258" s="41">
        <v>801116</v>
      </c>
      <c r="B258" s="42" t="s">
        <v>3239</v>
      </c>
      <c r="C258" s="44" t="s">
        <v>173</v>
      </c>
      <c r="D258" s="41">
        <v>6</v>
      </c>
      <c r="E258" s="42" t="s">
        <v>3169</v>
      </c>
      <c r="F258" s="42" t="s">
        <v>6</v>
      </c>
      <c r="G258" s="72">
        <v>7416000</v>
      </c>
      <c r="H258" s="73">
        <v>7416000</v>
      </c>
      <c r="I258" s="42" t="s">
        <v>3241</v>
      </c>
      <c r="J258" s="74">
        <v>452</v>
      </c>
      <c r="K258" s="37" t="s">
        <v>4098</v>
      </c>
      <c r="L258" s="34" t="s">
        <v>4102</v>
      </c>
      <c r="M258" s="38" t="s">
        <v>3405</v>
      </c>
      <c r="N258" s="40" t="s">
        <v>4103</v>
      </c>
      <c r="O258" s="39" t="s">
        <v>4104</v>
      </c>
    </row>
    <row r="259" spans="1:15" s="70" customFormat="1" ht="74.25" customHeight="1" x14ac:dyDescent="0.25">
      <c r="A259" s="41">
        <v>801116</v>
      </c>
      <c r="B259" s="42" t="s">
        <v>3239</v>
      </c>
      <c r="C259" s="44" t="s">
        <v>173</v>
      </c>
      <c r="D259" s="41">
        <v>6</v>
      </c>
      <c r="E259" s="42" t="s">
        <v>3169</v>
      </c>
      <c r="F259" s="42" t="s">
        <v>6</v>
      </c>
      <c r="G259" s="72">
        <v>17304000</v>
      </c>
      <c r="H259" s="73">
        <v>17304000</v>
      </c>
      <c r="I259" s="42" t="s">
        <v>3241</v>
      </c>
      <c r="J259" s="74">
        <v>452</v>
      </c>
      <c r="K259" s="37" t="s">
        <v>4098</v>
      </c>
      <c r="L259" s="34" t="s">
        <v>4102</v>
      </c>
      <c r="M259" s="38" t="s">
        <v>3405</v>
      </c>
      <c r="N259" s="40" t="s">
        <v>4103</v>
      </c>
      <c r="O259" s="39" t="s">
        <v>4104</v>
      </c>
    </row>
    <row r="260" spans="1:15" s="70" customFormat="1" ht="74.25" customHeight="1" x14ac:dyDescent="0.25">
      <c r="A260" s="41">
        <v>801116</v>
      </c>
      <c r="B260" s="42" t="s">
        <v>3236</v>
      </c>
      <c r="C260" s="44" t="s">
        <v>173</v>
      </c>
      <c r="D260" s="41">
        <v>8</v>
      </c>
      <c r="E260" s="42" t="s">
        <v>3169</v>
      </c>
      <c r="F260" s="42" t="s">
        <v>6</v>
      </c>
      <c r="G260" s="72">
        <v>3337200</v>
      </c>
      <c r="H260" s="73">
        <v>3337200</v>
      </c>
      <c r="I260" s="42" t="s">
        <v>3242</v>
      </c>
      <c r="J260" s="74">
        <v>408</v>
      </c>
      <c r="K260" s="37" t="s">
        <v>4098</v>
      </c>
      <c r="L260" s="34" t="s">
        <v>4102</v>
      </c>
      <c r="M260" s="38" t="s">
        <v>3405</v>
      </c>
      <c r="N260" s="40" t="s">
        <v>4103</v>
      </c>
      <c r="O260" s="39" t="s">
        <v>4104</v>
      </c>
    </row>
    <row r="261" spans="1:15" s="70" customFormat="1" ht="74.25" customHeight="1" x14ac:dyDescent="0.25">
      <c r="A261" s="41">
        <v>801116</v>
      </c>
      <c r="B261" s="42" t="s">
        <v>3236</v>
      </c>
      <c r="C261" s="44" t="s">
        <v>173</v>
      </c>
      <c r="D261" s="41">
        <v>8</v>
      </c>
      <c r="E261" s="42" t="s">
        <v>3169</v>
      </c>
      <c r="F261" s="42" t="s">
        <v>6</v>
      </c>
      <c r="G261" s="72">
        <v>7786800</v>
      </c>
      <c r="H261" s="73">
        <v>7786799.9999999991</v>
      </c>
      <c r="I261" s="42" t="s">
        <v>3242</v>
      </c>
      <c r="J261" s="74">
        <v>408</v>
      </c>
      <c r="K261" s="37" t="s">
        <v>4098</v>
      </c>
      <c r="L261" s="34" t="s">
        <v>4102</v>
      </c>
      <c r="M261" s="38" t="s">
        <v>3405</v>
      </c>
      <c r="N261" s="40" t="s">
        <v>4103</v>
      </c>
      <c r="O261" s="39" t="s">
        <v>4104</v>
      </c>
    </row>
    <row r="262" spans="1:15" s="70" customFormat="1" ht="74.25" customHeight="1" x14ac:dyDescent="0.25">
      <c r="A262" s="41">
        <v>801116</v>
      </c>
      <c r="B262" s="42" t="s">
        <v>3236</v>
      </c>
      <c r="C262" s="44" t="s">
        <v>173</v>
      </c>
      <c r="D262" s="41">
        <v>6</v>
      </c>
      <c r="E262" s="42" t="s">
        <v>3169</v>
      </c>
      <c r="F262" s="42" t="s">
        <v>6</v>
      </c>
      <c r="G262" s="72">
        <v>10197000</v>
      </c>
      <c r="H262" s="73">
        <v>10197000</v>
      </c>
      <c r="I262" s="42" t="s">
        <v>3243</v>
      </c>
      <c r="J262" s="74">
        <v>421</v>
      </c>
      <c r="K262" s="37" t="s">
        <v>4098</v>
      </c>
      <c r="L262" s="34" t="s">
        <v>4102</v>
      </c>
      <c r="M262" s="38" t="s">
        <v>3405</v>
      </c>
      <c r="N262" s="40" t="s">
        <v>4103</v>
      </c>
      <c r="O262" s="39" t="s">
        <v>4104</v>
      </c>
    </row>
    <row r="263" spans="1:15" s="70" customFormat="1" ht="74.25" customHeight="1" x14ac:dyDescent="0.25">
      <c r="A263" s="41">
        <v>801116</v>
      </c>
      <c r="B263" s="42" t="s">
        <v>3236</v>
      </c>
      <c r="C263" s="44" t="s">
        <v>173</v>
      </c>
      <c r="D263" s="41">
        <v>6</v>
      </c>
      <c r="E263" s="42" t="s">
        <v>3169</v>
      </c>
      <c r="F263" s="42" t="s">
        <v>6</v>
      </c>
      <c r="G263" s="72">
        <v>23793000</v>
      </c>
      <c r="H263" s="73">
        <v>23793000</v>
      </c>
      <c r="I263" s="42" t="s">
        <v>3243</v>
      </c>
      <c r="J263" s="74">
        <v>421</v>
      </c>
      <c r="K263" s="37" t="s">
        <v>4098</v>
      </c>
      <c r="L263" s="34" t="s">
        <v>4102</v>
      </c>
      <c r="M263" s="38" t="s">
        <v>3405</v>
      </c>
      <c r="N263" s="40" t="s">
        <v>4103</v>
      </c>
      <c r="O263" s="39" t="s">
        <v>4104</v>
      </c>
    </row>
    <row r="264" spans="1:15" s="70" customFormat="1" ht="74.25" customHeight="1" x14ac:dyDescent="0.25">
      <c r="A264" s="41">
        <v>801116</v>
      </c>
      <c r="B264" s="42" t="s">
        <v>3239</v>
      </c>
      <c r="C264" s="44" t="s">
        <v>173</v>
      </c>
      <c r="D264" s="41">
        <v>6</v>
      </c>
      <c r="E264" s="42" t="s">
        <v>3169</v>
      </c>
      <c r="F264" s="42" t="s">
        <v>6</v>
      </c>
      <c r="G264" s="72">
        <v>9066060</v>
      </c>
      <c r="H264" s="73">
        <v>9066060</v>
      </c>
      <c r="I264" s="42" t="s">
        <v>3244</v>
      </c>
      <c r="J264" s="74">
        <v>442</v>
      </c>
      <c r="K264" s="37" t="s">
        <v>4098</v>
      </c>
      <c r="L264" s="34" t="s">
        <v>4102</v>
      </c>
      <c r="M264" s="38" t="s">
        <v>3405</v>
      </c>
      <c r="N264" s="40" t="s">
        <v>4103</v>
      </c>
      <c r="O264" s="39" t="s">
        <v>4104</v>
      </c>
    </row>
    <row r="265" spans="1:15" s="70" customFormat="1" ht="74.25" customHeight="1" x14ac:dyDescent="0.25">
      <c r="A265" s="41">
        <v>801116</v>
      </c>
      <c r="B265" s="42" t="s">
        <v>3239</v>
      </c>
      <c r="C265" s="44" t="s">
        <v>173</v>
      </c>
      <c r="D265" s="41">
        <v>6</v>
      </c>
      <c r="E265" s="42" t="s">
        <v>3169</v>
      </c>
      <c r="F265" s="42" t="s">
        <v>6</v>
      </c>
      <c r="G265" s="72">
        <v>21154140</v>
      </c>
      <c r="H265" s="73">
        <v>21154140</v>
      </c>
      <c r="I265" s="42" t="s">
        <v>3244</v>
      </c>
      <c r="J265" s="74">
        <v>442</v>
      </c>
      <c r="K265" s="37" t="s">
        <v>4098</v>
      </c>
      <c r="L265" s="34" t="s">
        <v>4102</v>
      </c>
      <c r="M265" s="38" t="s">
        <v>3405</v>
      </c>
      <c r="N265" s="40" t="s">
        <v>4103</v>
      </c>
      <c r="O265" s="39" t="s">
        <v>4104</v>
      </c>
    </row>
    <row r="266" spans="1:15" s="70" customFormat="1" ht="74.25" customHeight="1" x14ac:dyDescent="0.25">
      <c r="A266" s="41">
        <v>801116</v>
      </c>
      <c r="B266" s="42" t="s">
        <v>3191</v>
      </c>
      <c r="C266" s="44" t="s">
        <v>173</v>
      </c>
      <c r="D266" s="41">
        <v>6</v>
      </c>
      <c r="E266" s="42" t="s">
        <v>3169</v>
      </c>
      <c r="F266" s="42" t="s">
        <v>6</v>
      </c>
      <c r="G266" s="72">
        <v>6396300</v>
      </c>
      <c r="H266" s="73">
        <v>6396300</v>
      </c>
      <c r="I266" s="42" t="s">
        <v>3245</v>
      </c>
      <c r="J266" s="74">
        <v>434</v>
      </c>
      <c r="K266" s="37" t="s">
        <v>4098</v>
      </c>
      <c r="L266" s="34" t="s">
        <v>4102</v>
      </c>
      <c r="M266" s="38" t="s">
        <v>3405</v>
      </c>
      <c r="N266" s="40" t="s">
        <v>4103</v>
      </c>
      <c r="O266" s="39" t="s">
        <v>4104</v>
      </c>
    </row>
    <row r="267" spans="1:15" s="70" customFormat="1" ht="74.25" customHeight="1" x14ac:dyDescent="0.25">
      <c r="A267" s="41">
        <v>801116</v>
      </c>
      <c r="B267" s="42" t="s">
        <v>3191</v>
      </c>
      <c r="C267" s="44" t="s">
        <v>173</v>
      </c>
      <c r="D267" s="41">
        <v>6</v>
      </c>
      <c r="E267" s="42" t="s">
        <v>3169</v>
      </c>
      <c r="F267" s="42" t="s">
        <v>6</v>
      </c>
      <c r="G267" s="72">
        <v>14924700</v>
      </c>
      <c r="H267" s="73">
        <v>14924699.999999998</v>
      </c>
      <c r="I267" s="42" t="s">
        <v>3245</v>
      </c>
      <c r="J267" s="74">
        <v>434</v>
      </c>
      <c r="K267" s="37" t="s">
        <v>4098</v>
      </c>
      <c r="L267" s="34" t="s">
        <v>4102</v>
      </c>
      <c r="M267" s="38" t="s">
        <v>3405</v>
      </c>
      <c r="N267" s="40" t="s">
        <v>4103</v>
      </c>
      <c r="O267" s="39" t="s">
        <v>4104</v>
      </c>
    </row>
    <row r="268" spans="1:15" s="70" customFormat="1" ht="74.25" customHeight="1" x14ac:dyDescent="0.25">
      <c r="A268" s="41">
        <v>801116</v>
      </c>
      <c r="B268" s="42" t="s">
        <v>3191</v>
      </c>
      <c r="C268" s="44" t="s">
        <v>173</v>
      </c>
      <c r="D268" s="41">
        <v>6</v>
      </c>
      <c r="E268" s="42" t="s">
        <v>3169</v>
      </c>
      <c r="F268" s="42" t="s">
        <v>6</v>
      </c>
      <c r="G268" s="72">
        <v>6396300</v>
      </c>
      <c r="H268" s="73">
        <v>6396300</v>
      </c>
      <c r="I268" s="42" t="s">
        <v>3246</v>
      </c>
      <c r="J268" s="74">
        <v>444</v>
      </c>
      <c r="K268" s="37" t="s">
        <v>4098</v>
      </c>
      <c r="L268" s="34" t="s">
        <v>4102</v>
      </c>
      <c r="M268" s="38" t="s">
        <v>3405</v>
      </c>
      <c r="N268" s="40" t="s">
        <v>4103</v>
      </c>
      <c r="O268" s="39" t="s">
        <v>4104</v>
      </c>
    </row>
    <row r="269" spans="1:15" s="70" customFormat="1" ht="74.25" customHeight="1" x14ac:dyDescent="0.25">
      <c r="A269" s="41">
        <v>801116</v>
      </c>
      <c r="B269" s="42" t="s">
        <v>3191</v>
      </c>
      <c r="C269" s="44" t="s">
        <v>173</v>
      </c>
      <c r="D269" s="41">
        <v>6</v>
      </c>
      <c r="E269" s="42" t="s">
        <v>3169</v>
      </c>
      <c r="F269" s="42" t="s">
        <v>6</v>
      </c>
      <c r="G269" s="72">
        <v>14924700</v>
      </c>
      <c r="H269" s="73">
        <v>14924699.999999998</v>
      </c>
      <c r="I269" s="42" t="s">
        <v>3246</v>
      </c>
      <c r="J269" s="74">
        <v>444</v>
      </c>
      <c r="K269" s="37" t="s">
        <v>4098</v>
      </c>
      <c r="L269" s="34" t="s">
        <v>4102</v>
      </c>
      <c r="M269" s="38" t="s">
        <v>3405</v>
      </c>
      <c r="N269" s="40" t="s">
        <v>4103</v>
      </c>
      <c r="O269" s="39" t="s">
        <v>4104</v>
      </c>
    </row>
    <row r="270" spans="1:15" s="70" customFormat="1" ht="74.25" customHeight="1" x14ac:dyDescent="0.25">
      <c r="A270" s="41">
        <v>801116</v>
      </c>
      <c r="B270" s="42" t="s">
        <v>3247</v>
      </c>
      <c r="C270" s="44" t="s">
        <v>173</v>
      </c>
      <c r="D270" s="41">
        <v>6</v>
      </c>
      <c r="E270" s="42" t="s">
        <v>3169</v>
      </c>
      <c r="F270" s="42" t="s">
        <v>6</v>
      </c>
      <c r="G270" s="72">
        <v>9066060</v>
      </c>
      <c r="H270" s="73">
        <v>9066060</v>
      </c>
      <c r="I270" s="42" t="s">
        <v>3248</v>
      </c>
      <c r="J270" s="74">
        <v>438</v>
      </c>
      <c r="K270" s="37" t="s">
        <v>4098</v>
      </c>
      <c r="L270" s="34" t="s">
        <v>4102</v>
      </c>
      <c r="M270" s="38" t="s">
        <v>3405</v>
      </c>
      <c r="N270" s="40" t="s">
        <v>4103</v>
      </c>
      <c r="O270" s="39" t="s">
        <v>4104</v>
      </c>
    </row>
    <row r="271" spans="1:15" s="70" customFormat="1" ht="74.25" customHeight="1" x14ac:dyDescent="0.25">
      <c r="A271" s="41">
        <v>801116</v>
      </c>
      <c r="B271" s="42" t="s">
        <v>3247</v>
      </c>
      <c r="C271" s="44" t="s">
        <v>173</v>
      </c>
      <c r="D271" s="41">
        <v>6</v>
      </c>
      <c r="E271" s="42" t="s">
        <v>3169</v>
      </c>
      <c r="F271" s="42" t="s">
        <v>6</v>
      </c>
      <c r="G271" s="72">
        <v>21154140</v>
      </c>
      <c r="H271" s="73">
        <v>21154140</v>
      </c>
      <c r="I271" s="42" t="s">
        <v>3248</v>
      </c>
      <c r="J271" s="74">
        <v>438</v>
      </c>
      <c r="K271" s="37" t="s">
        <v>4098</v>
      </c>
      <c r="L271" s="34" t="s">
        <v>4102</v>
      </c>
      <c r="M271" s="38" t="s">
        <v>3405</v>
      </c>
      <c r="N271" s="40" t="s">
        <v>4103</v>
      </c>
      <c r="O271" s="39" t="s">
        <v>4104</v>
      </c>
    </row>
    <row r="272" spans="1:15" s="70" customFormat="1" ht="74.25" customHeight="1" x14ac:dyDescent="0.25">
      <c r="A272" s="41">
        <v>801116</v>
      </c>
      <c r="B272" s="42" t="s">
        <v>3247</v>
      </c>
      <c r="C272" s="44" t="s">
        <v>173</v>
      </c>
      <c r="D272" s="41">
        <v>6</v>
      </c>
      <c r="E272" s="42" t="s">
        <v>3169</v>
      </c>
      <c r="F272" s="42" t="s">
        <v>6</v>
      </c>
      <c r="G272" s="72">
        <v>10197000</v>
      </c>
      <c r="H272" s="73">
        <v>10197000</v>
      </c>
      <c r="I272" s="42" t="s">
        <v>3249</v>
      </c>
      <c r="J272" s="74">
        <v>440</v>
      </c>
      <c r="K272" s="37" t="s">
        <v>4098</v>
      </c>
      <c r="L272" s="34" t="s">
        <v>4102</v>
      </c>
      <c r="M272" s="38" t="s">
        <v>3405</v>
      </c>
      <c r="N272" s="40" t="s">
        <v>4103</v>
      </c>
      <c r="O272" s="39" t="s">
        <v>4104</v>
      </c>
    </row>
    <row r="273" spans="1:15" s="70" customFormat="1" ht="74.25" customHeight="1" x14ac:dyDescent="0.25">
      <c r="A273" s="41">
        <v>801116</v>
      </c>
      <c r="B273" s="42" t="s">
        <v>3247</v>
      </c>
      <c r="C273" s="44" t="s">
        <v>173</v>
      </c>
      <c r="D273" s="41">
        <v>6</v>
      </c>
      <c r="E273" s="42" t="s">
        <v>3169</v>
      </c>
      <c r="F273" s="42" t="s">
        <v>6</v>
      </c>
      <c r="G273" s="72">
        <v>23793000</v>
      </c>
      <c r="H273" s="73">
        <v>23793000</v>
      </c>
      <c r="I273" s="42" t="s">
        <v>3249</v>
      </c>
      <c r="J273" s="74">
        <v>440</v>
      </c>
      <c r="K273" s="37" t="s">
        <v>4098</v>
      </c>
      <c r="L273" s="34" t="s">
        <v>4102</v>
      </c>
      <c r="M273" s="38" t="s">
        <v>3405</v>
      </c>
      <c r="N273" s="40" t="s">
        <v>4103</v>
      </c>
      <c r="O273" s="39" t="s">
        <v>4104</v>
      </c>
    </row>
    <row r="274" spans="1:15" s="70" customFormat="1" ht="74.25" customHeight="1" x14ac:dyDescent="0.25">
      <c r="A274" s="41">
        <v>801116</v>
      </c>
      <c r="B274" s="42" t="s">
        <v>3236</v>
      </c>
      <c r="C274" s="44" t="s">
        <v>173</v>
      </c>
      <c r="D274" s="41">
        <v>6</v>
      </c>
      <c r="E274" s="42" t="s">
        <v>3169</v>
      </c>
      <c r="F274" s="42" t="s">
        <v>6</v>
      </c>
      <c r="G274" s="72">
        <v>10197000</v>
      </c>
      <c r="H274" s="73">
        <v>10197000</v>
      </c>
      <c r="I274" s="42" t="s">
        <v>3250</v>
      </c>
      <c r="J274" s="74">
        <v>443</v>
      </c>
      <c r="K274" s="37" t="s">
        <v>4098</v>
      </c>
      <c r="L274" s="34" t="s">
        <v>4102</v>
      </c>
      <c r="M274" s="38" t="s">
        <v>3405</v>
      </c>
      <c r="N274" s="40" t="s">
        <v>4103</v>
      </c>
      <c r="O274" s="39" t="s">
        <v>4104</v>
      </c>
    </row>
    <row r="275" spans="1:15" s="70" customFormat="1" ht="74.25" customHeight="1" x14ac:dyDescent="0.25">
      <c r="A275" s="41">
        <v>801116</v>
      </c>
      <c r="B275" s="42" t="s">
        <v>3236</v>
      </c>
      <c r="C275" s="44" t="s">
        <v>173</v>
      </c>
      <c r="D275" s="41">
        <v>6</v>
      </c>
      <c r="E275" s="42" t="s">
        <v>3169</v>
      </c>
      <c r="F275" s="42" t="s">
        <v>6</v>
      </c>
      <c r="G275" s="72">
        <v>23793000</v>
      </c>
      <c r="H275" s="73">
        <v>23793000</v>
      </c>
      <c r="I275" s="42" t="s">
        <v>3250</v>
      </c>
      <c r="J275" s="74">
        <v>443</v>
      </c>
      <c r="K275" s="37" t="s">
        <v>4098</v>
      </c>
      <c r="L275" s="34" t="s">
        <v>4102</v>
      </c>
      <c r="M275" s="38" t="s">
        <v>3405</v>
      </c>
      <c r="N275" s="40" t="s">
        <v>4103</v>
      </c>
      <c r="O275" s="39" t="s">
        <v>4104</v>
      </c>
    </row>
    <row r="276" spans="1:15" s="70" customFormat="1" ht="74.25" customHeight="1" x14ac:dyDescent="0.25">
      <c r="A276" s="41">
        <v>801116</v>
      </c>
      <c r="B276" s="42" t="s">
        <v>3236</v>
      </c>
      <c r="C276" s="44" t="s">
        <v>173</v>
      </c>
      <c r="D276" s="41">
        <v>6</v>
      </c>
      <c r="E276" s="42" t="s">
        <v>3169</v>
      </c>
      <c r="F276" s="42" t="s">
        <v>6</v>
      </c>
      <c r="G276" s="72">
        <v>6396300</v>
      </c>
      <c r="H276" s="73">
        <v>6396300</v>
      </c>
      <c r="I276" s="42" t="s">
        <v>3251</v>
      </c>
      <c r="J276" s="74">
        <v>422</v>
      </c>
      <c r="K276" s="37" t="s">
        <v>4098</v>
      </c>
      <c r="L276" s="34" t="s">
        <v>4102</v>
      </c>
      <c r="M276" s="38" t="s">
        <v>3405</v>
      </c>
      <c r="N276" s="40" t="s">
        <v>4103</v>
      </c>
      <c r="O276" s="39" t="s">
        <v>4104</v>
      </c>
    </row>
    <row r="277" spans="1:15" s="70" customFormat="1" ht="74.25" customHeight="1" x14ac:dyDescent="0.25">
      <c r="A277" s="41">
        <v>801116</v>
      </c>
      <c r="B277" s="42" t="s">
        <v>3236</v>
      </c>
      <c r="C277" s="44" t="s">
        <v>173</v>
      </c>
      <c r="D277" s="41">
        <v>6</v>
      </c>
      <c r="E277" s="42" t="s">
        <v>3169</v>
      </c>
      <c r="F277" s="42" t="s">
        <v>6</v>
      </c>
      <c r="G277" s="72">
        <v>14924700</v>
      </c>
      <c r="H277" s="73">
        <v>14924699.999999998</v>
      </c>
      <c r="I277" s="42" t="s">
        <v>3251</v>
      </c>
      <c r="J277" s="74">
        <v>422</v>
      </c>
      <c r="K277" s="37" t="s">
        <v>4098</v>
      </c>
      <c r="L277" s="34" t="s">
        <v>4102</v>
      </c>
      <c r="M277" s="38" t="s">
        <v>3405</v>
      </c>
      <c r="N277" s="40" t="s">
        <v>4103</v>
      </c>
      <c r="O277" s="39" t="s">
        <v>4104</v>
      </c>
    </row>
    <row r="278" spans="1:15" s="70" customFormat="1" ht="74.25" customHeight="1" x14ac:dyDescent="0.25">
      <c r="A278" s="41">
        <v>801116</v>
      </c>
      <c r="B278" s="42" t="s">
        <v>3184</v>
      </c>
      <c r="C278" s="44" t="s">
        <v>173</v>
      </c>
      <c r="D278" s="41">
        <v>3</v>
      </c>
      <c r="E278" s="42" t="s">
        <v>3169</v>
      </c>
      <c r="F278" s="42" t="s">
        <v>6</v>
      </c>
      <c r="G278" s="72">
        <v>1390500</v>
      </c>
      <c r="H278" s="73">
        <v>0</v>
      </c>
      <c r="I278" s="42" t="s">
        <v>3252</v>
      </c>
      <c r="J278" s="74"/>
      <c r="K278" s="37" t="s">
        <v>4098</v>
      </c>
      <c r="L278" s="34" t="s">
        <v>4102</v>
      </c>
      <c r="M278" s="38" t="s">
        <v>3405</v>
      </c>
      <c r="N278" s="40" t="s">
        <v>4103</v>
      </c>
      <c r="O278" s="39" t="s">
        <v>4104</v>
      </c>
    </row>
    <row r="279" spans="1:15" s="70" customFormat="1" ht="74.25" customHeight="1" x14ac:dyDescent="0.25">
      <c r="A279" s="41">
        <v>801116</v>
      </c>
      <c r="B279" s="42" t="s">
        <v>3184</v>
      </c>
      <c r="C279" s="44" t="s">
        <v>173</v>
      </c>
      <c r="D279" s="41">
        <v>3</v>
      </c>
      <c r="E279" s="42" t="s">
        <v>3169</v>
      </c>
      <c r="F279" s="42" t="s">
        <v>6</v>
      </c>
      <c r="G279" s="72">
        <v>3244500</v>
      </c>
      <c r="H279" s="73">
        <v>0</v>
      </c>
      <c r="I279" s="42" t="s">
        <v>3252</v>
      </c>
      <c r="J279" s="74"/>
      <c r="K279" s="37" t="s">
        <v>4098</v>
      </c>
      <c r="L279" s="34" t="s">
        <v>4102</v>
      </c>
      <c r="M279" s="38" t="s">
        <v>3405</v>
      </c>
      <c r="N279" s="40" t="s">
        <v>4103</v>
      </c>
      <c r="O279" s="39" t="s">
        <v>4104</v>
      </c>
    </row>
    <row r="280" spans="1:15" s="70" customFormat="1" ht="74.25" customHeight="1" x14ac:dyDescent="0.25">
      <c r="A280" s="41">
        <v>801116</v>
      </c>
      <c r="B280" s="42" t="s">
        <v>3191</v>
      </c>
      <c r="C280" s="44" t="s">
        <v>173</v>
      </c>
      <c r="D280" s="41">
        <v>3</v>
      </c>
      <c r="E280" s="42" t="s">
        <v>3169</v>
      </c>
      <c r="F280" s="42" t="s">
        <v>6</v>
      </c>
      <c r="G280" s="72">
        <v>3198150</v>
      </c>
      <c r="H280" s="73">
        <v>3198150</v>
      </c>
      <c r="I280" s="42" t="s">
        <v>3253</v>
      </c>
      <c r="J280" s="74">
        <v>437</v>
      </c>
      <c r="K280" s="37" t="s">
        <v>4098</v>
      </c>
      <c r="L280" s="34" t="s">
        <v>4102</v>
      </c>
      <c r="M280" s="38" t="s">
        <v>3405</v>
      </c>
      <c r="N280" s="40" t="s">
        <v>4103</v>
      </c>
      <c r="O280" s="39" t="s">
        <v>4104</v>
      </c>
    </row>
    <row r="281" spans="1:15" s="70" customFormat="1" ht="74.25" customHeight="1" x14ac:dyDescent="0.25">
      <c r="A281" s="41">
        <v>801116</v>
      </c>
      <c r="B281" s="42" t="s">
        <v>3191</v>
      </c>
      <c r="C281" s="44" t="s">
        <v>173</v>
      </c>
      <c r="D281" s="41">
        <v>3</v>
      </c>
      <c r="E281" s="42" t="s">
        <v>3169</v>
      </c>
      <c r="F281" s="42" t="s">
        <v>6</v>
      </c>
      <c r="G281" s="72">
        <v>7462350</v>
      </c>
      <c r="H281" s="73">
        <v>7462349.9999999991</v>
      </c>
      <c r="I281" s="42" t="s">
        <v>3253</v>
      </c>
      <c r="J281" s="74">
        <v>437</v>
      </c>
      <c r="K281" s="37" t="s">
        <v>4098</v>
      </c>
      <c r="L281" s="34" t="s">
        <v>4102</v>
      </c>
      <c r="M281" s="38" t="s">
        <v>3405</v>
      </c>
      <c r="N281" s="40" t="s">
        <v>4103</v>
      </c>
      <c r="O281" s="39" t="s">
        <v>4104</v>
      </c>
    </row>
    <row r="282" spans="1:15" s="70" customFormat="1" ht="74.25" customHeight="1" x14ac:dyDescent="0.25">
      <c r="A282" s="41">
        <v>801116</v>
      </c>
      <c r="B282" s="42" t="s">
        <v>3223</v>
      </c>
      <c r="C282" s="44" t="s">
        <v>173</v>
      </c>
      <c r="D282" s="41">
        <v>6</v>
      </c>
      <c r="E282" s="42" t="s">
        <v>3169</v>
      </c>
      <c r="F282" s="42" t="s">
        <v>6</v>
      </c>
      <c r="G282" s="72">
        <v>11124000</v>
      </c>
      <c r="H282" s="73">
        <v>11124000</v>
      </c>
      <c r="I282" s="42" t="s">
        <v>3254</v>
      </c>
      <c r="J282" s="74">
        <v>430</v>
      </c>
      <c r="K282" s="37" t="s">
        <v>4098</v>
      </c>
      <c r="L282" s="34" t="s">
        <v>4102</v>
      </c>
      <c r="M282" s="38" t="s">
        <v>3405</v>
      </c>
      <c r="N282" s="40" t="s">
        <v>4103</v>
      </c>
      <c r="O282" s="39" t="s">
        <v>4104</v>
      </c>
    </row>
    <row r="283" spans="1:15" s="70" customFormat="1" ht="74.25" customHeight="1" x14ac:dyDescent="0.25">
      <c r="A283" s="41">
        <v>801116</v>
      </c>
      <c r="B283" s="42" t="s">
        <v>3223</v>
      </c>
      <c r="C283" s="44" t="s">
        <v>173</v>
      </c>
      <c r="D283" s="41">
        <v>6</v>
      </c>
      <c r="E283" s="42" t="s">
        <v>3169</v>
      </c>
      <c r="F283" s="42" t="s">
        <v>6</v>
      </c>
      <c r="G283" s="72">
        <v>25956000</v>
      </c>
      <c r="H283" s="73">
        <v>25956000</v>
      </c>
      <c r="I283" s="42" t="s">
        <v>3254</v>
      </c>
      <c r="J283" s="74">
        <v>430</v>
      </c>
      <c r="K283" s="37" t="s">
        <v>4098</v>
      </c>
      <c r="L283" s="34" t="s">
        <v>4102</v>
      </c>
      <c r="M283" s="38" t="s">
        <v>3405</v>
      </c>
      <c r="N283" s="40" t="s">
        <v>4103</v>
      </c>
      <c r="O283" s="39" t="s">
        <v>4104</v>
      </c>
    </row>
    <row r="284" spans="1:15" s="70" customFormat="1" ht="74.25" customHeight="1" x14ac:dyDescent="0.25">
      <c r="A284" s="41">
        <v>801116</v>
      </c>
      <c r="B284" s="42" t="s">
        <v>3173</v>
      </c>
      <c r="C284" s="44" t="s">
        <v>173</v>
      </c>
      <c r="D284" s="41">
        <v>6</v>
      </c>
      <c r="E284" s="42" t="s">
        <v>3169</v>
      </c>
      <c r="F284" s="42" t="s">
        <v>6</v>
      </c>
      <c r="G284" s="72">
        <v>6396300</v>
      </c>
      <c r="H284" s="73">
        <v>6396300</v>
      </c>
      <c r="I284" s="42" t="s">
        <v>3255</v>
      </c>
      <c r="J284" s="74">
        <v>535</v>
      </c>
      <c r="K284" s="37" t="s">
        <v>4098</v>
      </c>
      <c r="L284" s="34" t="s">
        <v>4102</v>
      </c>
      <c r="M284" s="38" t="s">
        <v>3405</v>
      </c>
      <c r="N284" s="40" t="s">
        <v>4103</v>
      </c>
      <c r="O284" s="39" t="s">
        <v>4104</v>
      </c>
    </row>
    <row r="285" spans="1:15" s="70" customFormat="1" ht="74.25" customHeight="1" x14ac:dyDescent="0.25">
      <c r="A285" s="41">
        <v>801116</v>
      </c>
      <c r="B285" s="42" t="s">
        <v>3173</v>
      </c>
      <c r="C285" s="44" t="s">
        <v>173</v>
      </c>
      <c r="D285" s="41">
        <v>6</v>
      </c>
      <c r="E285" s="42" t="s">
        <v>3169</v>
      </c>
      <c r="F285" s="42" t="s">
        <v>6</v>
      </c>
      <c r="G285" s="72">
        <v>14924700</v>
      </c>
      <c r="H285" s="73">
        <v>14924699.999999998</v>
      </c>
      <c r="I285" s="42" t="s">
        <v>3255</v>
      </c>
      <c r="J285" s="74">
        <v>535</v>
      </c>
      <c r="K285" s="37" t="s">
        <v>4098</v>
      </c>
      <c r="L285" s="34" t="s">
        <v>4102</v>
      </c>
      <c r="M285" s="38" t="s">
        <v>3405</v>
      </c>
      <c r="N285" s="40" t="s">
        <v>4103</v>
      </c>
      <c r="O285" s="39" t="s">
        <v>4104</v>
      </c>
    </row>
    <row r="286" spans="1:15" s="70" customFormat="1" ht="74.25" customHeight="1" x14ac:dyDescent="0.25">
      <c r="A286" s="41">
        <v>801116</v>
      </c>
      <c r="B286" s="42" t="s">
        <v>3191</v>
      </c>
      <c r="C286" s="44" t="s">
        <v>173</v>
      </c>
      <c r="D286" s="41">
        <v>3</v>
      </c>
      <c r="E286" s="42" t="s">
        <v>3169</v>
      </c>
      <c r="F286" s="42" t="s">
        <v>6</v>
      </c>
      <c r="G286" s="72">
        <v>3198150</v>
      </c>
      <c r="H286" s="73">
        <v>3198150</v>
      </c>
      <c r="I286" s="42" t="s">
        <v>3256</v>
      </c>
      <c r="J286" s="74">
        <v>436</v>
      </c>
      <c r="K286" s="37" t="s">
        <v>4098</v>
      </c>
      <c r="L286" s="34" t="s">
        <v>4102</v>
      </c>
      <c r="M286" s="38" t="s">
        <v>3405</v>
      </c>
      <c r="N286" s="40" t="s">
        <v>4103</v>
      </c>
      <c r="O286" s="39" t="s">
        <v>4104</v>
      </c>
    </row>
    <row r="287" spans="1:15" s="70" customFormat="1" ht="74.25" customHeight="1" x14ac:dyDescent="0.25">
      <c r="A287" s="41">
        <v>801116</v>
      </c>
      <c r="B287" s="42" t="s">
        <v>3191</v>
      </c>
      <c r="C287" s="44" t="s">
        <v>173</v>
      </c>
      <c r="D287" s="41">
        <v>3</v>
      </c>
      <c r="E287" s="42" t="s">
        <v>3169</v>
      </c>
      <c r="F287" s="42" t="s">
        <v>6</v>
      </c>
      <c r="G287" s="72">
        <v>7462350</v>
      </c>
      <c r="H287" s="73">
        <v>7462349.9999999991</v>
      </c>
      <c r="I287" s="42" t="s">
        <v>3256</v>
      </c>
      <c r="J287" s="74">
        <v>436</v>
      </c>
      <c r="K287" s="37" t="s">
        <v>4098</v>
      </c>
      <c r="L287" s="34" t="s">
        <v>4102</v>
      </c>
      <c r="M287" s="38" t="s">
        <v>3405</v>
      </c>
      <c r="N287" s="40" t="s">
        <v>4103</v>
      </c>
      <c r="O287" s="39" t="s">
        <v>4104</v>
      </c>
    </row>
    <row r="288" spans="1:15" s="70" customFormat="1" ht="74.25" customHeight="1" x14ac:dyDescent="0.25">
      <c r="A288" s="41">
        <v>801116</v>
      </c>
      <c r="B288" s="42" t="s">
        <v>3247</v>
      </c>
      <c r="C288" s="44" t="s">
        <v>173</v>
      </c>
      <c r="D288" s="41">
        <v>3</v>
      </c>
      <c r="E288" s="42" t="s">
        <v>3169</v>
      </c>
      <c r="F288" s="42" t="s">
        <v>6</v>
      </c>
      <c r="G288" s="72">
        <v>3059100</v>
      </c>
      <c r="H288" s="73">
        <v>3059100</v>
      </c>
      <c r="I288" s="42" t="s">
        <v>3257</v>
      </c>
      <c r="J288" s="74">
        <v>462</v>
      </c>
      <c r="K288" s="37" t="s">
        <v>4098</v>
      </c>
      <c r="L288" s="34" t="s">
        <v>4102</v>
      </c>
      <c r="M288" s="38" t="s">
        <v>3405</v>
      </c>
      <c r="N288" s="40" t="s">
        <v>4103</v>
      </c>
      <c r="O288" s="39" t="s">
        <v>4104</v>
      </c>
    </row>
    <row r="289" spans="1:15" s="70" customFormat="1" ht="74.25" customHeight="1" x14ac:dyDescent="0.25">
      <c r="A289" s="41">
        <v>801116</v>
      </c>
      <c r="B289" s="42" t="s">
        <v>3247</v>
      </c>
      <c r="C289" s="44" t="s">
        <v>173</v>
      </c>
      <c r="D289" s="41">
        <v>3</v>
      </c>
      <c r="E289" s="42" t="s">
        <v>3169</v>
      </c>
      <c r="F289" s="42" t="s">
        <v>6</v>
      </c>
      <c r="G289" s="72">
        <v>7137900</v>
      </c>
      <c r="H289" s="73">
        <v>7137900</v>
      </c>
      <c r="I289" s="42" t="s">
        <v>3257</v>
      </c>
      <c r="J289" s="74">
        <v>462</v>
      </c>
      <c r="K289" s="37" t="s">
        <v>4098</v>
      </c>
      <c r="L289" s="34" t="s">
        <v>4102</v>
      </c>
      <c r="M289" s="38" t="s">
        <v>3405</v>
      </c>
      <c r="N289" s="40" t="s">
        <v>4103</v>
      </c>
      <c r="O289" s="39" t="s">
        <v>4104</v>
      </c>
    </row>
    <row r="290" spans="1:15" s="70" customFormat="1" ht="74.25" customHeight="1" x14ac:dyDescent="0.25">
      <c r="A290" s="41">
        <v>801116</v>
      </c>
      <c r="B290" s="42" t="s">
        <v>3236</v>
      </c>
      <c r="C290" s="44" t="s">
        <v>173</v>
      </c>
      <c r="D290" s="41">
        <v>3</v>
      </c>
      <c r="E290" s="42" t="s">
        <v>3169</v>
      </c>
      <c r="F290" s="42" t="s">
        <v>6</v>
      </c>
      <c r="G290" s="72">
        <v>7416000</v>
      </c>
      <c r="H290" s="73">
        <v>7416000</v>
      </c>
      <c r="I290" s="42" t="s">
        <v>3258</v>
      </c>
      <c r="J290" s="74">
        <v>459</v>
      </c>
      <c r="K290" s="37" t="s">
        <v>4098</v>
      </c>
      <c r="L290" s="34" t="s">
        <v>4102</v>
      </c>
      <c r="M290" s="38" t="s">
        <v>3405</v>
      </c>
      <c r="N290" s="40" t="s">
        <v>4103</v>
      </c>
      <c r="O290" s="39" t="s">
        <v>4104</v>
      </c>
    </row>
    <row r="291" spans="1:15" s="70" customFormat="1" ht="74.25" customHeight="1" x14ac:dyDescent="0.25">
      <c r="A291" s="41">
        <v>801116</v>
      </c>
      <c r="B291" s="42" t="s">
        <v>3236</v>
      </c>
      <c r="C291" s="44" t="s">
        <v>173</v>
      </c>
      <c r="D291" s="41">
        <v>3</v>
      </c>
      <c r="E291" s="42" t="s">
        <v>3169</v>
      </c>
      <c r="F291" s="42" t="s">
        <v>6</v>
      </c>
      <c r="G291" s="72">
        <v>17304000</v>
      </c>
      <c r="H291" s="73">
        <v>17304000</v>
      </c>
      <c r="I291" s="42" t="s">
        <v>3258</v>
      </c>
      <c r="J291" s="74">
        <v>459</v>
      </c>
      <c r="K291" s="37" t="s">
        <v>4098</v>
      </c>
      <c r="L291" s="34" t="s">
        <v>4102</v>
      </c>
      <c r="M291" s="38" t="s">
        <v>3405</v>
      </c>
      <c r="N291" s="40" t="s">
        <v>4103</v>
      </c>
      <c r="O291" s="39" t="s">
        <v>4104</v>
      </c>
    </row>
    <row r="292" spans="1:15" s="70" customFormat="1" ht="74.25" customHeight="1" x14ac:dyDescent="0.25">
      <c r="A292" s="41">
        <v>801116</v>
      </c>
      <c r="B292" s="42" t="s">
        <v>3247</v>
      </c>
      <c r="C292" s="44" t="s">
        <v>173</v>
      </c>
      <c r="D292" s="41">
        <v>3</v>
      </c>
      <c r="E292" s="42" t="s">
        <v>3169</v>
      </c>
      <c r="F292" s="42" t="s">
        <v>6</v>
      </c>
      <c r="G292" s="72">
        <v>4727700</v>
      </c>
      <c r="H292" s="73">
        <v>4727700</v>
      </c>
      <c r="I292" s="42" t="s">
        <v>3259</v>
      </c>
      <c r="J292" s="74">
        <v>460</v>
      </c>
      <c r="K292" s="37" t="s">
        <v>4098</v>
      </c>
      <c r="L292" s="34" t="s">
        <v>4102</v>
      </c>
      <c r="M292" s="38" t="s">
        <v>3405</v>
      </c>
      <c r="N292" s="40" t="s">
        <v>4103</v>
      </c>
      <c r="O292" s="39" t="s">
        <v>4104</v>
      </c>
    </row>
    <row r="293" spans="1:15" s="70" customFormat="1" ht="74.25" customHeight="1" x14ac:dyDescent="0.25">
      <c r="A293" s="41">
        <v>801116</v>
      </c>
      <c r="B293" s="42" t="s">
        <v>3247</v>
      </c>
      <c r="C293" s="44" t="s">
        <v>173</v>
      </c>
      <c r="D293" s="41">
        <v>3</v>
      </c>
      <c r="E293" s="42" t="s">
        <v>3169</v>
      </c>
      <c r="F293" s="42" t="s">
        <v>6</v>
      </c>
      <c r="G293" s="72">
        <v>11031300</v>
      </c>
      <c r="H293" s="73">
        <v>11031300</v>
      </c>
      <c r="I293" s="42" t="s">
        <v>3259</v>
      </c>
      <c r="J293" s="74">
        <v>460</v>
      </c>
      <c r="K293" s="37" t="s">
        <v>4098</v>
      </c>
      <c r="L293" s="34" t="s">
        <v>4102</v>
      </c>
      <c r="M293" s="38" t="s">
        <v>3405</v>
      </c>
      <c r="N293" s="40" t="s">
        <v>4103</v>
      </c>
      <c r="O293" s="39" t="s">
        <v>4104</v>
      </c>
    </row>
    <row r="294" spans="1:15" s="70" customFormat="1" ht="74.25" customHeight="1" x14ac:dyDescent="0.25">
      <c r="A294" s="41">
        <v>801116</v>
      </c>
      <c r="B294" s="42" t="s">
        <v>3247</v>
      </c>
      <c r="C294" s="44" t="s">
        <v>173</v>
      </c>
      <c r="D294" s="41">
        <v>3</v>
      </c>
      <c r="E294" s="42" t="s">
        <v>3169</v>
      </c>
      <c r="F294" s="42" t="s">
        <v>6</v>
      </c>
      <c r="G294" s="72">
        <v>4727700</v>
      </c>
      <c r="H294" s="73">
        <v>4533030</v>
      </c>
      <c r="I294" s="42" t="s">
        <v>3260</v>
      </c>
      <c r="J294" s="74">
        <v>466</v>
      </c>
      <c r="K294" s="37" t="s">
        <v>4098</v>
      </c>
      <c r="L294" s="34" t="s">
        <v>4102</v>
      </c>
      <c r="M294" s="38" t="s">
        <v>3405</v>
      </c>
      <c r="N294" s="40" t="s">
        <v>4103</v>
      </c>
      <c r="O294" s="39" t="s">
        <v>4104</v>
      </c>
    </row>
    <row r="295" spans="1:15" s="70" customFormat="1" ht="74.25" customHeight="1" x14ac:dyDescent="0.25">
      <c r="A295" s="41">
        <v>801116</v>
      </c>
      <c r="B295" s="42" t="s">
        <v>3247</v>
      </c>
      <c r="C295" s="44" t="s">
        <v>173</v>
      </c>
      <c r="D295" s="41">
        <v>3</v>
      </c>
      <c r="E295" s="42" t="s">
        <v>3169</v>
      </c>
      <c r="F295" s="42" t="s">
        <v>6</v>
      </c>
      <c r="G295" s="72">
        <v>11031300</v>
      </c>
      <c r="H295" s="73">
        <v>10577070</v>
      </c>
      <c r="I295" s="42" t="s">
        <v>3260</v>
      </c>
      <c r="J295" s="74">
        <v>466</v>
      </c>
      <c r="K295" s="37" t="s">
        <v>4098</v>
      </c>
      <c r="L295" s="34" t="s">
        <v>4102</v>
      </c>
      <c r="M295" s="38" t="s">
        <v>3405</v>
      </c>
      <c r="N295" s="40" t="s">
        <v>4103</v>
      </c>
      <c r="O295" s="39" t="s">
        <v>4104</v>
      </c>
    </row>
    <row r="296" spans="1:15" s="70" customFormat="1" ht="74.25" customHeight="1" x14ac:dyDescent="0.25">
      <c r="A296" s="41">
        <v>811510</v>
      </c>
      <c r="B296" s="42" t="s">
        <v>4092</v>
      </c>
      <c r="C296" s="44" t="s">
        <v>210</v>
      </c>
      <c r="D296" s="41">
        <v>9</v>
      </c>
      <c r="E296" s="42" t="s">
        <v>3160</v>
      </c>
      <c r="F296" s="42" t="s">
        <v>268</v>
      </c>
      <c r="G296" s="72">
        <v>1064299280</v>
      </c>
      <c r="H296" s="73">
        <v>0</v>
      </c>
      <c r="I296" s="42" t="s">
        <v>3262</v>
      </c>
      <c r="J296" s="74"/>
      <c r="K296" s="37" t="s">
        <v>4098</v>
      </c>
      <c r="L296" s="34" t="s">
        <v>4102</v>
      </c>
      <c r="M296" s="38" t="s">
        <v>3405</v>
      </c>
      <c r="N296" s="40" t="s">
        <v>4103</v>
      </c>
      <c r="O296" s="39" t="s">
        <v>4104</v>
      </c>
    </row>
    <row r="297" spans="1:15" s="70" customFormat="1" ht="74.25" customHeight="1" x14ac:dyDescent="0.25">
      <c r="A297" s="41">
        <v>801116</v>
      </c>
      <c r="B297" s="42" t="s">
        <v>3189</v>
      </c>
      <c r="C297" s="44" t="s">
        <v>210</v>
      </c>
      <c r="D297" s="41">
        <v>6</v>
      </c>
      <c r="E297" s="42" t="s">
        <v>3169</v>
      </c>
      <c r="F297" s="42" t="s">
        <v>6</v>
      </c>
      <c r="G297" s="72">
        <v>1946730</v>
      </c>
      <c r="H297" s="73">
        <v>0</v>
      </c>
      <c r="I297" s="42" t="s">
        <v>3261</v>
      </c>
      <c r="J297" s="74"/>
      <c r="K297" s="37" t="s">
        <v>4098</v>
      </c>
      <c r="L297" s="34" t="s">
        <v>4102</v>
      </c>
      <c r="M297" s="38" t="s">
        <v>3405</v>
      </c>
      <c r="N297" s="40" t="s">
        <v>4103</v>
      </c>
      <c r="O297" s="39" t="s">
        <v>4104</v>
      </c>
    </row>
    <row r="298" spans="1:15" s="70" customFormat="1" ht="74.25" customHeight="1" x14ac:dyDescent="0.25">
      <c r="A298" s="41">
        <v>801116</v>
      </c>
      <c r="B298" s="42" t="s">
        <v>3189</v>
      </c>
      <c r="C298" s="44" t="s">
        <v>210</v>
      </c>
      <c r="D298" s="41">
        <v>6</v>
      </c>
      <c r="E298" s="42" t="s">
        <v>3169</v>
      </c>
      <c r="F298" s="42" t="s">
        <v>6</v>
      </c>
      <c r="G298" s="72">
        <v>4542370</v>
      </c>
      <c r="H298" s="73">
        <v>0</v>
      </c>
      <c r="I298" s="42" t="s">
        <v>3261</v>
      </c>
      <c r="J298" s="74"/>
      <c r="K298" s="37" t="s">
        <v>4098</v>
      </c>
      <c r="L298" s="34" t="s">
        <v>4102</v>
      </c>
      <c r="M298" s="38" t="s">
        <v>3405</v>
      </c>
      <c r="N298" s="40" t="s">
        <v>4103</v>
      </c>
      <c r="O298" s="39" t="s">
        <v>4104</v>
      </c>
    </row>
    <row r="299" spans="1:15" s="70" customFormat="1" ht="74.25" customHeight="1" x14ac:dyDescent="0.25">
      <c r="A299" s="41" t="s">
        <v>3229</v>
      </c>
      <c r="B299" s="42" t="s">
        <v>3263</v>
      </c>
      <c r="C299" s="44" t="s">
        <v>210</v>
      </c>
      <c r="D299" s="41">
        <v>2</v>
      </c>
      <c r="E299" s="42"/>
      <c r="F299" s="42" t="s">
        <v>6</v>
      </c>
      <c r="G299" s="72">
        <v>165457600</v>
      </c>
      <c r="H299" s="73">
        <v>165457600</v>
      </c>
      <c r="I299" s="42" t="s">
        <v>3264</v>
      </c>
      <c r="J299" s="74" t="s">
        <v>3265</v>
      </c>
      <c r="K299" s="37" t="s">
        <v>4098</v>
      </c>
      <c r="L299" s="34" t="s">
        <v>4102</v>
      </c>
      <c r="M299" s="38" t="s">
        <v>3405</v>
      </c>
      <c r="N299" s="40" t="s">
        <v>4103</v>
      </c>
      <c r="O299" s="39" t="s">
        <v>4104</v>
      </c>
    </row>
    <row r="300" spans="1:15" s="70" customFormat="1" ht="74.25" customHeight="1" x14ac:dyDescent="0.25">
      <c r="A300" s="41"/>
      <c r="B300" s="42" t="s">
        <v>4091</v>
      </c>
      <c r="C300" s="44" t="s">
        <v>210</v>
      </c>
      <c r="D300" s="41">
        <v>1</v>
      </c>
      <c r="E300" s="42"/>
      <c r="F300" s="42" t="s">
        <v>6</v>
      </c>
      <c r="G300" s="72">
        <v>2047675</v>
      </c>
      <c r="H300" s="73">
        <v>0</v>
      </c>
      <c r="I300" s="42"/>
      <c r="J300" s="74"/>
      <c r="K300" s="37" t="s">
        <v>4098</v>
      </c>
      <c r="L300" s="34" t="s">
        <v>4102</v>
      </c>
      <c r="M300" s="38" t="s">
        <v>3405</v>
      </c>
      <c r="N300" s="40" t="s">
        <v>4103</v>
      </c>
      <c r="O300" s="39" t="s">
        <v>4104</v>
      </c>
    </row>
    <row r="301" spans="1:15" s="70" customFormat="1" ht="74.25" customHeight="1" x14ac:dyDescent="0.25">
      <c r="A301" s="41"/>
      <c r="B301" s="42" t="s">
        <v>4091</v>
      </c>
      <c r="C301" s="44" t="s">
        <v>210</v>
      </c>
      <c r="D301" s="41">
        <v>1</v>
      </c>
      <c r="E301" s="42"/>
      <c r="F301" s="42" t="s">
        <v>6</v>
      </c>
      <c r="G301" s="72">
        <v>126758</v>
      </c>
      <c r="H301" s="73">
        <v>0</v>
      </c>
      <c r="I301" s="42"/>
      <c r="J301" s="74"/>
      <c r="K301" s="37" t="s">
        <v>4098</v>
      </c>
      <c r="L301" s="34" t="s">
        <v>4102</v>
      </c>
      <c r="M301" s="38" t="s">
        <v>3405</v>
      </c>
      <c r="N301" s="40" t="s">
        <v>4103</v>
      </c>
      <c r="O301" s="39" t="s">
        <v>4104</v>
      </c>
    </row>
    <row r="302" spans="1:15" s="70" customFormat="1" ht="74.25" customHeight="1" x14ac:dyDescent="0.25">
      <c r="A302" s="41"/>
      <c r="B302" s="42" t="s">
        <v>3266</v>
      </c>
      <c r="C302" s="44" t="s">
        <v>210</v>
      </c>
      <c r="D302" s="41">
        <v>1</v>
      </c>
      <c r="E302" s="42" t="s">
        <v>3267</v>
      </c>
      <c r="F302" s="42" t="s">
        <v>6</v>
      </c>
      <c r="G302" s="72">
        <v>24595664</v>
      </c>
      <c r="H302" s="73">
        <v>24595664</v>
      </c>
      <c r="I302" s="42" t="s">
        <v>3268</v>
      </c>
      <c r="J302" s="74" t="s">
        <v>3269</v>
      </c>
      <c r="K302" s="37" t="s">
        <v>4098</v>
      </c>
      <c r="L302" s="34" t="s">
        <v>4102</v>
      </c>
      <c r="M302" s="38" t="s">
        <v>3405</v>
      </c>
      <c r="N302" s="40" t="s">
        <v>4103</v>
      </c>
      <c r="O302" s="39" t="s">
        <v>4104</v>
      </c>
    </row>
    <row r="303" spans="1:15" s="70" customFormat="1" ht="74.25" customHeight="1" x14ac:dyDescent="0.25">
      <c r="A303" s="41"/>
      <c r="B303" s="42" t="s">
        <v>3270</v>
      </c>
      <c r="C303" s="44" t="s">
        <v>210</v>
      </c>
      <c r="D303" s="41">
        <v>1</v>
      </c>
      <c r="E303" s="42" t="s">
        <v>3267</v>
      </c>
      <c r="F303" s="42" t="s">
        <v>6</v>
      </c>
      <c r="G303" s="72">
        <v>9741340</v>
      </c>
      <c r="H303" s="73">
        <v>9741340</v>
      </c>
      <c r="I303" s="42" t="s">
        <v>3271</v>
      </c>
      <c r="J303" s="74">
        <v>771</v>
      </c>
      <c r="K303" s="37" t="s">
        <v>4098</v>
      </c>
      <c r="L303" s="34" t="s">
        <v>4102</v>
      </c>
      <c r="M303" s="38" t="s">
        <v>3405</v>
      </c>
      <c r="N303" s="40" t="s">
        <v>4103</v>
      </c>
      <c r="O303" s="39" t="s">
        <v>4104</v>
      </c>
    </row>
    <row r="304" spans="1:15" s="70" customFormat="1" ht="74.25" customHeight="1" x14ac:dyDescent="0.25">
      <c r="A304" s="41">
        <v>811016</v>
      </c>
      <c r="B304" s="42" t="s">
        <v>3272</v>
      </c>
      <c r="C304" s="44" t="s">
        <v>210</v>
      </c>
      <c r="D304" s="41">
        <v>6</v>
      </c>
      <c r="E304" s="42" t="s">
        <v>3169</v>
      </c>
      <c r="F304" s="42" t="s">
        <v>6</v>
      </c>
      <c r="G304" s="72">
        <v>8060055</v>
      </c>
      <c r="H304" s="73">
        <v>8060055</v>
      </c>
      <c r="I304" s="42" t="s">
        <v>3273</v>
      </c>
      <c r="J304" s="74">
        <v>488</v>
      </c>
      <c r="K304" s="37" t="s">
        <v>4098</v>
      </c>
      <c r="L304" s="34" t="s">
        <v>4102</v>
      </c>
      <c r="M304" s="38" t="s">
        <v>3405</v>
      </c>
      <c r="N304" s="40" t="s">
        <v>4103</v>
      </c>
      <c r="O304" s="39" t="s">
        <v>4104</v>
      </c>
    </row>
    <row r="305" spans="1:15" s="70" customFormat="1" ht="74.25" customHeight="1" x14ac:dyDescent="0.25">
      <c r="A305" s="41">
        <v>811016</v>
      </c>
      <c r="B305" s="42" t="s">
        <v>3272</v>
      </c>
      <c r="C305" s="44" t="s">
        <v>210</v>
      </c>
      <c r="D305" s="41">
        <v>6</v>
      </c>
      <c r="E305" s="42" t="s">
        <v>3169</v>
      </c>
      <c r="F305" s="42" t="s">
        <v>6</v>
      </c>
      <c r="G305" s="72">
        <v>23457945</v>
      </c>
      <c r="H305" s="73">
        <v>23457945</v>
      </c>
      <c r="I305" s="42" t="s">
        <v>3274</v>
      </c>
      <c r="J305" s="74">
        <v>488</v>
      </c>
      <c r="K305" s="37" t="s">
        <v>4098</v>
      </c>
      <c r="L305" s="34" t="s">
        <v>4102</v>
      </c>
      <c r="M305" s="38" t="s">
        <v>3405</v>
      </c>
      <c r="N305" s="40" t="s">
        <v>4103</v>
      </c>
      <c r="O305" s="39" t="s">
        <v>4104</v>
      </c>
    </row>
    <row r="306" spans="1:15" s="70" customFormat="1" ht="74.25" customHeight="1" x14ac:dyDescent="0.25">
      <c r="A306" s="41"/>
      <c r="B306" s="42" t="s">
        <v>3275</v>
      </c>
      <c r="C306" s="44" t="s">
        <v>174</v>
      </c>
      <c r="D306" s="41">
        <v>1</v>
      </c>
      <c r="E306" s="42" t="s">
        <v>3267</v>
      </c>
      <c r="F306" s="42" t="s">
        <v>6</v>
      </c>
      <c r="G306" s="72">
        <v>4205764</v>
      </c>
      <c r="H306" s="73">
        <v>4205764</v>
      </c>
      <c r="I306" s="42" t="s">
        <v>3276</v>
      </c>
      <c r="J306" s="74">
        <v>766</v>
      </c>
      <c r="K306" s="37" t="s">
        <v>4098</v>
      </c>
      <c r="L306" s="34" t="s">
        <v>4102</v>
      </c>
      <c r="M306" s="38" t="s">
        <v>3405</v>
      </c>
      <c r="N306" s="40" t="s">
        <v>4103</v>
      </c>
      <c r="O306" s="39" t="s">
        <v>4104</v>
      </c>
    </row>
    <row r="307" spans="1:15" s="70" customFormat="1" ht="74.25" customHeight="1" x14ac:dyDescent="0.25">
      <c r="A307" s="41"/>
      <c r="B307" s="42" t="s">
        <v>3277</v>
      </c>
      <c r="C307" s="44" t="s">
        <v>174</v>
      </c>
      <c r="D307" s="41">
        <v>1</v>
      </c>
      <c r="E307" s="42" t="s">
        <v>3267</v>
      </c>
      <c r="F307" s="42" t="s">
        <v>6</v>
      </c>
      <c r="G307" s="72">
        <v>44813181</v>
      </c>
      <c r="H307" s="73">
        <v>44813181</v>
      </c>
      <c r="I307" s="42" t="s">
        <v>3278</v>
      </c>
      <c r="J307" s="74" t="s">
        <v>3279</v>
      </c>
      <c r="K307" s="37" t="s">
        <v>4098</v>
      </c>
      <c r="L307" s="34" t="s">
        <v>4102</v>
      </c>
      <c r="M307" s="38" t="s">
        <v>3405</v>
      </c>
      <c r="N307" s="40" t="s">
        <v>4103</v>
      </c>
      <c r="O307" s="39" t="s">
        <v>4104</v>
      </c>
    </row>
    <row r="308" spans="1:15" s="70" customFormat="1" ht="74.25" customHeight="1" x14ac:dyDescent="0.25">
      <c r="A308" s="41"/>
      <c r="B308" s="42" t="s">
        <v>3280</v>
      </c>
      <c r="C308" s="44" t="s">
        <v>174</v>
      </c>
      <c r="D308" s="41">
        <v>1</v>
      </c>
      <c r="E308" s="42" t="s">
        <v>3267</v>
      </c>
      <c r="F308" s="42" t="s">
        <v>6</v>
      </c>
      <c r="G308" s="72">
        <v>33850740</v>
      </c>
      <c r="H308" s="73">
        <v>33850740</v>
      </c>
      <c r="I308" s="42" t="s">
        <v>3264</v>
      </c>
      <c r="J308" s="74" t="s">
        <v>3281</v>
      </c>
      <c r="K308" s="37" t="s">
        <v>4098</v>
      </c>
      <c r="L308" s="34" t="s">
        <v>4102</v>
      </c>
      <c r="M308" s="38" t="s">
        <v>3405</v>
      </c>
      <c r="N308" s="40" t="s">
        <v>4103</v>
      </c>
      <c r="O308" s="39" t="s">
        <v>4104</v>
      </c>
    </row>
    <row r="309" spans="1:15" s="70" customFormat="1" ht="74.25" customHeight="1" x14ac:dyDescent="0.25">
      <c r="A309" s="41">
        <v>811016</v>
      </c>
      <c r="B309" s="42" t="s">
        <v>3282</v>
      </c>
      <c r="C309" s="44" t="s">
        <v>174</v>
      </c>
      <c r="D309" s="41">
        <v>6</v>
      </c>
      <c r="E309" s="42" t="s">
        <v>3169</v>
      </c>
      <c r="F309" s="42" t="s">
        <v>6</v>
      </c>
      <c r="G309" s="72">
        <v>6396300</v>
      </c>
      <c r="H309" s="73">
        <v>6396300</v>
      </c>
      <c r="I309" s="42" t="s">
        <v>3283</v>
      </c>
      <c r="J309" s="74">
        <v>515</v>
      </c>
      <c r="K309" s="37" t="s">
        <v>4098</v>
      </c>
      <c r="L309" s="34" t="s">
        <v>4102</v>
      </c>
      <c r="M309" s="38" t="s">
        <v>3405</v>
      </c>
      <c r="N309" s="40" t="s">
        <v>4103</v>
      </c>
      <c r="O309" s="39" t="s">
        <v>4104</v>
      </c>
    </row>
    <row r="310" spans="1:15" s="70" customFormat="1" ht="74.25" customHeight="1" x14ac:dyDescent="0.25">
      <c r="A310" s="41">
        <v>811016</v>
      </c>
      <c r="B310" s="42" t="s">
        <v>3284</v>
      </c>
      <c r="C310" s="44" t="s">
        <v>174</v>
      </c>
      <c r="D310" s="41">
        <v>6</v>
      </c>
      <c r="E310" s="42" t="s">
        <v>3169</v>
      </c>
      <c r="F310" s="42" t="s">
        <v>6</v>
      </c>
      <c r="G310" s="72">
        <v>14924700</v>
      </c>
      <c r="H310" s="73">
        <v>14924700</v>
      </c>
      <c r="I310" s="42" t="s">
        <v>3283</v>
      </c>
      <c r="J310" s="74">
        <v>515</v>
      </c>
      <c r="K310" s="37" t="s">
        <v>4098</v>
      </c>
      <c r="L310" s="34" t="s">
        <v>4102</v>
      </c>
      <c r="M310" s="38" t="s">
        <v>3405</v>
      </c>
      <c r="N310" s="40" t="s">
        <v>4103</v>
      </c>
      <c r="O310" s="39" t="s">
        <v>4104</v>
      </c>
    </row>
    <row r="311" spans="1:15" s="70" customFormat="1" ht="74.25" customHeight="1" x14ac:dyDescent="0.25">
      <c r="A311" s="41">
        <v>811016</v>
      </c>
      <c r="B311" s="42" t="s">
        <v>3285</v>
      </c>
      <c r="C311" s="44" t="s">
        <v>174</v>
      </c>
      <c r="D311" s="41">
        <v>6</v>
      </c>
      <c r="E311" s="42" t="s">
        <v>3169</v>
      </c>
      <c r="F311" s="42" t="s">
        <v>6</v>
      </c>
      <c r="G311" s="72">
        <v>6396300</v>
      </c>
      <c r="H311" s="73">
        <v>6396300</v>
      </c>
      <c r="I311" s="42" t="s">
        <v>3205</v>
      </c>
      <c r="J311" s="74">
        <v>542</v>
      </c>
      <c r="K311" s="37" t="s">
        <v>4098</v>
      </c>
      <c r="L311" s="34" t="s">
        <v>4102</v>
      </c>
      <c r="M311" s="38" t="s">
        <v>3405</v>
      </c>
      <c r="N311" s="40" t="s">
        <v>4103</v>
      </c>
      <c r="O311" s="39" t="s">
        <v>4104</v>
      </c>
    </row>
    <row r="312" spans="1:15" s="70" customFormat="1" ht="74.25" customHeight="1" x14ac:dyDescent="0.25">
      <c r="A312" s="41">
        <v>811016</v>
      </c>
      <c r="B312" s="42" t="s">
        <v>3285</v>
      </c>
      <c r="C312" s="44" t="s">
        <v>174</v>
      </c>
      <c r="D312" s="41">
        <v>6</v>
      </c>
      <c r="E312" s="42" t="s">
        <v>3169</v>
      </c>
      <c r="F312" s="42" t="s">
        <v>6</v>
      </c>
      <c r="G312" s="72">
        <v>14924700</v>
      </c>
      <c r="H312" s="73">
        <v>14924699.999999998</v>
      </c>
      <c r="I312" s="42" t="s">
        <v>3205</v>
      </c>
      <c r="J312" s="74">
        <v>542</v>
      </c>
      <c r="K312" s="37" t="s">
        <v>4098</v>
      </c>
      <c r="L312" s="34" t="s">
        <v>4102</v>
      </c>
      <c r="M312" s="38" t="s">
        <v>3405</v>
      </c>
      <c r="N312" s="40" t="s">
        <v>4103</v>
      </c>
      <c r="O312" s="39" t="s">
        <v>4104</v>
      </c>
    </row>
    <row r="313" spans="1:15" s="70" customFormat="1" ht="74.25" customHeight="1" x14ac:dyDescent="0.25">
      <c r="A313" s="41">
        <v>811016</v>
      </c>
      <c r="B313" s="42" t="s">
        <v>3286</v>
      </c>
      <c r="C313" s="44" t="s">
        <v>174</v>
      </c>
      <c r="D313" s="41">
        <v>8</v>
      </c>
      <c r="E313" s="42" t="s">
        <v>3169</v>
      </c>
      <c r="F313" s="42" t="s">
        <v>6</v>
      </c>
      <c r="G313" s="72">
        <v>21841635</v>
      </c>
      <c r="H313" s="73">
        <v>21000000</v>
      </c>
      <c r="I313" s="42" t="s">
        <v>3287</v>
      </c>
      <c r="J313" s="74">
        <v>547</v>
      </c>
      <c r="K313" s="37" t="s">
        <v>4098</v>
      </c>
      <c r="L313" s="34" t="s">
        <v>4102</v>
      </c>
      <c r="M313" s="38" t="s">
        <v>3405</v>
      </c>
      <c r="N313" s="40" t="s">
        <v>4103</v>
      </c>
      <c r="O313" s="39" t="s">
        <v>4104</v>
      </c>
    </row>
    <row r="314" spans="1:15" s="70" customFormat="1" ht="74.25" customHeight="1" x14ac:dyDescent="0.25">
      <c r="A314" s="41">
        <v>811016</v>
      </c>
      <c r="B314" s="42" t="s">
        <v>3286</v>
      </c>
      <c r="C314" s="44" t="s">
        <v>174</v>
      </c>
      <c r="D314" s="41">
        <v>8</v>
      </c>
      <c r="E314" s="42" t="s">
        <v>3169</v>
      </c>
      <c r="F314" s="42" t="s">
        <v>6</v>
      </c>
      <c r="G314" s="72">
        <v>50963815</v>
      </c>
      <c r="H314" s="73">
        <v>49000000</v>
      </c>
      <c r="I314" s="42" t="s">
        <v>3287</v>
      </c>
      <c r="J314" s="74">
        <v>547</v>
      </c>
      <c r="K314" s="37" t="s">
        <v>4098</v>
      </c>
      <c r="L314" s="34" t="s">
        <v>4102</v>
      </c>
      <c r="M314" s="38" t="s">
        <v>3405</v>
      </c>
      <c r="N314" s="40" t="s">
        <v>4103</v>
      </c>
      <c r="O314" s="39" t="s">
        <v>4104</v>
      </c>
    </row>
    <row r="315" spans="1:15" s="70" customFormat="1" ht="74.25" customHeight="1" x14ac:dyDescent="0.25">
      <c r="A315" s="41">
        <v>811016</v>
      </c>
      <c r="B315" s="42" t="s">
        <v>3288</v>
      </c>
      <c r="C315" s="44" t="s">
        <v>175</v>
      </c>
      <c r="D315" s="41">
        <v>6</v>
      </c>
      <c r="E315" s="42" t="s">
        <v>3169</v>
      </c>
      <c r="F315" s="42" t="s">
        <v>6</v>
      </c>
      <c r="G315" s="72">
        <v>6396300</v>
      </c>
      <c r="H315" s="73">
        <v>6396300</v>
      </c>
      <c r="I315" s="42" t="s">
        <v>3289</v>
      </c>
      <c r="J315" s="74"/>
      <c r="K315" s="37" t="s">
        <v>4098</v>
      </c>
      <c r="L315" s="34" t="s">
        <v>4102</v>
      </c>
      <c r="M315" s="38" t="s">
        <v>3405</v>
      </c>
      <c r="N315" s="40" t="s">
        <v>4103</v>
      </c>
      <c r="O315" s="39" t="s">
        <v>4104</v>
      </c>
    </row>
    <row r="316" spans="1:15" s="70" customFormat="1" ht="74.25" customHeight="1" x14ac:dyDescent="0.25">
      <c r="A316" s="41">
        <v>811016</v>
      </c>
      <c r="B316" s="42" t="s">
        <v>3288</v>
      </c>
      <c r="C316" s="44" t="s">
        <v>175</v>
      </c>
      <c r="D316" s="41">
        <v>6</v>
      </c>
      <c r="E316" s="42" t="s">
        <v>3169</v>
      </c>
      <c r="F316" s="42" t="s">
        <v>6</v>
      </c>
      <c r="G316" s="72">
        <v>14924700</v>
      </c>
      <c r="H316" s="73">
        <v>14924700</v>
      </c>
      <c r="I316" s="42" t="s">
        <v>3289</v>
      </c>
      <c r="J316" s="74"/>
      <c r="K316" s="37" t="s">
        <v>4098</v>
      </c>
      <c r="L316" s="34" t="s">
        <v>4102</v>
      </c>
      <c r="M316" s="38" t="s">
        <v>3405</v>
      </c>
      <c r="N316" s="40" t="s">
        <v>4103</v>
      </c>
      <c r="O316" s="39" t="s">
        <v>4104</v>
      </c>
    </row>
    <row r="317" spans="1:15" s="70" customFormat="1" ht="74.25" customHeight="1" x14ac:dyDescent="0.25">
      <c r="A317" s="41">
        <v>811016</v>
      </c>
      <c r="B317" s="42" t="s">
        <v>3184</v>
      </c>
      <c r="C317" s="44" t="s">
        <v>175</v>
      </c>
      <c r="D317" s="41">
        <v>5</v>
      </c>
      <c r="E317" s="42" t="s">
        <v>3169</v>
      </c>
      <c r="F317" s="42" t="s">
        <v>6</v>
      </c>
      <c r="G317" s="72">
        <v>2317500</v>
      </c>
      <c r="H317" s="73">
        <v>2317500</v>
      </c>
      <c r="I317" s="42" t="s">
        <v>3290</v>
      </c>
      <c r="J317" s="74"/>
      <c r="K317" s="37" t="s">
        <v>4098</v>
      </c>
      <c r="L317" s="34" t="s">
        <v>4102</v>
      </c>
      <c r="M317" s="38" t="s">
        <v>3405</v>
      </c>
      <c r="N317" s="40" t="s">
        <v>4103</v>
      </c>
      <c r="O317" s="39" t="s">
        <v>4104</v>
      </c>
    </row>
    <row r="318" spans="1:15" s="70" customFormat="1" ht="74.25" customHeight="1" x14ac:dyDescent="0.25">
      <c r="A318" s="41">
        <v>811016</v>
      </c>
      <c r="B318" s="42" t="s">
        <v>3184</v>
      </c>
      <c r="C318" s="44" t="s">
        <v>175</v>
      </c>
      <c r="D318" s="41">
        <v>5</v>
      </c>
      <c r="E318" s="42" t="s">
        <v>3169</v>
      </c>
      <c r="F318" s="42" t="s">
        <v>6</v>
      </c>
      <c r="G318" s="72">
        <v>5407500</v>
      </c>
      <c r="H318" s="73">
        <v>5407500</v>
      </c>
      <c r="I318" s="42" t="s">
        <v>3290</v>
      </c>
      <c r="J318" s="74"/>
      <c r="K318" s="37" t="s">
        <v>4098</v>
      </c>
      <c r="L318" s="34" t="s">
        <v>4102</v>
      </c>
      <c r="M318" s="38" t="s">
        <v>3405</v>
      </c>
      <c r="N318" s="40" t="s">
        <v>4103</v>
      </c>
      <c r="O318" s="39" t="s">
        <v>4104</v>
      </c>
    </row>
    <row r="319" spans="1:15" s="70" customFormat="1" ht="74.25" customHeight="1" x14ac:dyDescent="0.25">
      <c r="A319" s="41" t="s">
        <v>3229</v>
      </c>
      <c r="B319" s="42" t="s">
        <v>3263</v>
      </c>
      <c r="C319" s="44" t="s">
        <v>175</v>
      </c>
      <c r="D319" s="41">
        <v>0.5</v>
      </c>
      <c r="E319" s="42" t="s">
        <v>3267</v>
      </c>
      <c r="F319" s="42" t="s">
        <v>6</v>
      </c>
      <c r="G319" s="72">
        <v>16951740</v>
      </c>
      <c r="H319" s="73">
        <v>16951550</v>
      </c>
      <c r="I319" s="42" t="s">
        <v>3264</v>
      </c>
      <c r="J319" s="74" t="s">
        <v>3265</v>
      </c>
      <c r="K319" s="37" t="s">
        <v>4098</v>
      </c>
      <c r="L319" s="34" t="s">
        <v>4102</v>
      </c>
      <c r="M319" s="38" t="s">
        <v>3405</v>
      </c>
      <c r="N319" s="40" t="s">
        <v>4103</v>
      </c>
      <c r="O319" s="39" t="s">
        <v>4104</v>
      </c>
    </row>
    <row r="320" spans="1:15" s="70" customFormat="1" ht="74.25" customHeight="1" x14ac:dyDescent="0.25">
      <c r="A320" s="41">
        <v>811016</v>
      </c>
      <c r="B320" s="42" t="s">
        <v>3291</v>
      </c>
      <c r="C320" s="44" t="s">
        <v>175</v>
      </c>
      <c r="D320" s="41">
        <v>4.63</v>
      </c>
      <c r="E320" s="42" t="s">
        <v>3169</v>
      </c>
      <c r="F320" s="42" t="s">
        <v>6</v>
      </c>
      <c r="G320" s="72">
        <v>4939365</v>
      </c>
      <c r="H320" s="73">
        <v>4939365</v>
      </c>
      <c r="I320" s="42" t="s">
        <v>3253</v>
      </c>
      <c r="J320" s="74"/>
      <c r="K320" s="37" t="s">
        <v>4098</v>
      </c>
      <c r="L320" s="34" t="s">
        <v>4102</v>
      </c>
      <c r="M320" s="38" t="s">
        <v>3405</v>
      </c>
      <c r="N320" s="40" t="s">
        <v>4103</v>
      </c>
      <c r="O320" s="39" t="s">
        <v>4104</v>
      </c>
    </row>
    <row r="321" spans="1:15" s="70" customFormat="1" ht="74.25" customHeight="1" x14ac:dyDescent="0.25">
      <c r="A321" s="41">
        <v>811016</v>
      </c>
      <c r="B321" s="42" t="s">
        <v>3291</v>
      </c>
      <c r="C321" s="44" t="s">
        <v>175</v>
      </c>
      <c r="D321" s="41">
        <v>4.63</v>
      </c>
      <c r="E321" s="42" t="s">
        <v>3169</v>
      </c>
      <c r="F321" s="42" t="s">
        <v>6</v>
      </c>
      <c r="G321" s="72">
        <v>11525185</v>
      </c>
      <c r="H321" s="73">
        <v>11525185</v>
      </c>
      <c r="I321" s="42" t="s">
        <v>3253</v>
      </c>
      <c r="J321" s="74"/>
      <c r="K321" s="37" t="s">
        <v>4098</v>
      </c>
      <c r="L321" s="34" t="s">
        <v>4102</v>
      </c>
      <c r="M321" s="38" t="s">
        <v>3405</v>
      </c>
      <c r="N321" s="40" t="s">
        <v>4103</v>
      </c>
      <c r="O321" s="39" t="s">
        <v>4104</v>
      </c>
    </row>
    <row r="322" spans="1:15" s="70" customFormat="1" ht="74.25" customHeight="1" x14ac:dyDescent="0.25">
      <c r="A322" s="41">
        <v>811016</v>
      </c>
      <c r="B322" s="42" t="s">
        <v>3292</v>
      </c>
      <c r="C322" s="44" t="s">
        <v>211</v>
      </c>
      <c r="D322" s="41">
        <v>7</v>
      </c>
      <c r="E322" s="42" t="s">
        <v>3169</v>
      </c>
      <c r="F322" s="42" t="s">
        <v>6</v>
      </c>
      <c r="G322" s="72">
        <v>13325214</v>
      </c>
      <c r="H322" s="73">
        <v>0</v>
      </c>
      <c r="I322" s="42" t="s">
        <v>3293</v>
      </c>
      <c r="J322" s="74"/>
      <c r="K322" s="37" t="s">
        <v>4098</v>
      </c>
      <c r="L322" s="34" t="s">
        <v>4102</v>
      </c>
      <c r="M322" s="38" t="s">
        <v>3405</v>
      </c>
      <c r="N322" s="40" t="s">
        <v>4103</v>
      </c>
      <c r="O322" s="39" t="s">
        <v>4104</v>
      </c>
    </row>
    <row r="323" spans="1:15" s="70" customFormat="1" ht="74.25" customHeight="1" x14ac:dyDescent="0.25">
      <c r="A323" s="41">
        <v>811016</v>
      </c>
      <c r="B323" s="42" t="s">
        <v>3292</v>
      </c>
      <c r="C323" s="44" t="s">
        <v>211</v>
      </c>
      <c r="D323" s="41">
        <v>7</v>
      </c>
      <c r="E323" s="42" t="s">
        <v>3169</v>
      </c>
      <c r="F323" s="42" t="s">
        <v>6</v>
      </c>
      <c r="G323" s="72">
        <v>31101500</v>
      </c>
      <c r="H323" s="73">
        <v>0</v>
      </c>
      <c r="I323" s="42" t="s">
        <v>3293</v>
      </c>
      <c r="J323" s="74"/>
      <c r="K323" s="37" t="s">
        <v>4098</v>
      </c>
      <c r="L323" s="34" t="s">
        <v>4102</v>
      </c>
      <c r="M323" s="38" t="s">
        <v>3405</v>
      </c>
      <c r="N323" s="40" t="s">
        <v>4103</v>
      </c>
      <c r="O323" s="39" t="s">
        <v>4104</v>
      </c>
    </row>
    <row r="324" spans="1:15" s="70" customFormat="1" ht="74.25" customHeight="1" x14ac:dyDescent="0.25">
      <c r="A324" s="41">
        <v>811016</v>
      </c>
      <c r="B324" s="42" t="s">
        <v>3294</v>
      </c>
      <c r="C324" s="44" t="s">
        <v>211</v>
      </c>
      <c r="D324" s="41">
        <v>6</v>
      </c>
      <c r="E324" s="42" t="s">
        <v>3169</v>
      </c>
      <c r="F324" s="42" t="s">
        <v>6</v>
      </c>
      <c r="G324" s="72">
        <v>11124000</v>
      </c>
      <c r="H324" s="73">
        <v>11124000</v>
      </c>
      <c r="I324" s="42" t="s">
        <v>3295</v>
      </c>
      <c r="J324" s="74"/>
      <c r="K324" s="37" t="s">
        <v>4098</v>
      </c>
      <c r="L324" s="34" t="s">
        <v>4102</v>
      </c>
      <c r="M324" s="38" t="s">
        <v>3405</v>
      </c>
      <c r="N324" s="40" t="s">
        <v>4103</v>
      </c>
      <c r="O324" s="39" t="s">
        <v>4104</v>
      </c>
    </row>
    <row r="325" spans="1:15" s="70" customFormat="1" ht="74.25" customHeight="1" x14ac:dyDescent="0.25">
      <c r="A325" s="41">
        <v>811016</v>
      </c>
      <c r="B325" s="42" t="s">
        <v>3294</v>
      </c>
      <c r="C325" s="44" t="s">
        <v>211</v>
      </c>
      <c r="D325" s="41">
        <v>6</v>
      </c>
      <c r="E325" s="42" t="s">
        <v>3169</v>
      </c>
      <c r="F325" s="42" t="s">
        <v>6</v>
      </c>
      <c r="G325" s="72">
        <v>25956000</v>
      </c>
      <c r="H325" s="73">
        <v>25956000</v>
      </c>
      <c r="I325" s="42" t="s">
        <v>3295</v>
      </c>
      <c r="J325" s="74"/>
      <c r="K325" s="37" t="s">
        <v>4098</v>
      </c>
      <c r="L325" s="34" t="s">
        <v>4102</v>
      </c>
      <c r="M325" s="38" t="s">
        <v>3405</v>
      </c>
      <c r="N325" s="40" t="s">
        <v>4103</v>
      </c>
      <c r="O325" s="39" t="s">
        <v>4104</v>
      </c>
    </row>
    <row r="326" spans="1:15" s="70" customFormat="1" ht="74.25" customHeight="1" x14ac:dyDescent="0.25">
      <c r="A326" s="41">
        <v>811016</v>
      </c>
      <c r="B326" s="42" t="s">
        <v>3291</v>
      </c>
      <c r="C326" s="44" t="s">
        <v>211</v>
      </c>
      <c r="D326" s="41">
        <v>4.25</v>
      </c>
      <c r="E326" s="42" t="s">
        <v>3169</v>
      </c>
      <c r="F326" s="42" t="s">
        <v>6</v>
      </c>
      <c r="G326" s="72">
        <v>4690620</v>
      </c>
      <c r="H326" s="73">
        <v>4690620</v>
      </c>
      <c r="I326" s="42" t="s">
        <v>3256</v>
      </c>
      <c r="J326" s="74"/>
      <c r="K326" s="37" t="s">
        <v>4098</v>
      </c>
      <c r="L326" s="34" t="s">
        <v>4102</v>
      </c>
      <c r="M326" s="38" t="s">
        <v>3405</v>
      </c>
      <c r="N326" s="40" t="s">
        <v>4103</v>
      </c>
      <c r="O326" s="39" t="s">
        <v>4104</v>
      </c>
    </row>
    <row r="327" spans="1:15" s="70" customFormat="1" ht="74.25" customHeight="1" x14ac:dyDescent="0.25">
      <c r="A327" s="41">
        <v>811016</v>
      </c>
      <c r="B327" s="42" t="s">
        <v>3291</v>
      </c>
      <c r="C327" s="44" t="s">
        <v>211</v>
      </c>
      <c r="D327" s="41">
        <v>4.25</v>
      </c>
      <c r="E327" s="42" t="s">
        <v>3169</v>
      </c>
      <c r="F327" s="42" t="s">
        <v>6</v>
      </c>
      <c r="G327" s="72">
        <v>10944780</v>
      </c>
      <c r="H327" s="73">
        <v>10944780</v>
      </c>
      <c r="I327" s="42" t="s">
        <v>3256</v>
      </c>
      <c r="J327" s="74"/>
      <c r="K327" s="37" t="s">
        <v>4098</v>
      </c>
      <c r="L327" s="34" t="s">
        <v>4102</v>
      </c>
      <c r="M327" s="38" t="s">
        <v>3405</v>
      </c>
      <c r="N327" s="40" t="s">
        <v>4103</v>
      </c>
      <c r="O327" s="39" t="s">
        <v>4104</v>
      </c>
    </row>
    <row r="328" spans="1:15" s="70" customFormat="1" ht="74.25" customHeight="1" x14ac:dyDescent="0.25">
      <c r="A328" s="41">
        <v>811016</v>
      </c>
      <c r="B328" s="42" t="s">
        <v>3296</v>
      </c>
      <c r="C328" s="44" t="s">
        <v>211</v>
      </c>
      <c r="D328" s="41">
        <v>4.04</v>
      </c>
      <c r="E328" s="42" t="s">
        <v>3169</v>
      </c>
      <c r="F328" s="42" t="s">
        <v>6</v>
      </c>
      <c r="G328" s="72">
        <v>10468800</v>
      </c>
      <c r="H328" s="73">
        <v>10464800.1</v>
      </c>
      <c r="I328" s="42" t="s">
        <v>3297</v>
      </c>
      <c r="J328" s="74"/>
      <c r="K328" s="37" t="s">
        <v>4098</v>
      </c>
      <c r="L328" s="34" t="s">
        <v>4102</v>
      </c>
      <c r="M328" s="38" t="s">
        <v>3405</v>
      </c>
      <c r="N328" s="40" t="s">
        <v>4103</v>
      </c>
      <c r="O328" s="39" t="s">
        <v>4104</v>
      </c>
    </row>
    <row r="329" spans="1:15" s="70" customFormat="1" ht="74.25" customHeight="1" x14ac:dyDescent="0.25">
      <c r="A329" s="41">
        <v>811016</v>
      </c>
      <c r="B329" s="42" t="s">
        <v>3296</v>
      </c>
      <c r="C329" s="44" t="s">
        <v>211</v>
      </c>
      <c r="D329" s="41">
        <v>4.04</v>
      </c>
      <c r="E329" s="42" t="s">
        <v>3169</v>
      </c>
      <c r="F329" s="42" t="s">
        <v>6</v>
      </c>
      <c r="G329" s="72">
        <v>24417867</v>
      </c>
      <c r="H329" s="73">
        <v>24417866.899999999</v>
      </c>
      <c r="I329" s="42" t="s">
        <v>3297</v>
      </c>
      <c r="J329" s="74"/>
      <c r="K329" s="37" t="s">
        <v>4098</v>
      </c>
      <c r="L329" s="34" t="s">
        <v>4102</v>
      </c>
      <c r="M329" s="38" t="s">
        <v>3405</v>
      </c>
      <c r="N329" s="40" t="s">
        <v>4103</v>
      </c>
      <c r="O329" s="39" t="s">
        <v>4104</v>
      </c>
    </row>
    <row r="330" spans="1:15" s="70" customFormat="1" ht="74.25" customHeight="1" x14ac:dyDescent="0.25">
      <c r="A330" s="41">
        <v>811016</v>
      </c>
      <c r="B330" s="42" t="s">
        <v>3298</v>
      </c>
      <c r="C330" s="44" t="s">
        <v>211</v>
      </c>
      <c r="D330" s="41">
        <v>4.25</v>
      </c>
      <c r="E330" s="42" t="s">
        <v>3169</v>
      </c>
      <c r="F330" s="42" t="s">
        <v>6</v>
      </c>
      <c r="G330" s="72">
        <v>4350720</v>
      </c>
      <c r="H330" s="73">
        <v>4350720</v>
      </c>
      <c r="I330" s="42" t="s">
        <v>3257</v>
      </c>
      <c r="J330" s="74"/>
      <c r="K330" s="37" t="s">
        <v>4098</v>
      </c>
      <c r="L330" s="34" t="s">
        <v>4102</v>
      </c>
      <c r="M330" s="38" t="s">
        <v>3405</v>
      </c>
      <c r="N330" s="40" t="s">
        <v>4103</v>
      </c>
      <c r="O330" s="39" t="s">
        <v>4104</v>
      </c>
    </row>
    <row r="331" spans="1:15" s="70" customFormat="1" ht="74.25" customHeight="1" x14ac:dyDescent="0.25">
      <c r="A331" s="41">
        <v>811016</v>
      </c>
      <c r="B331" s="42" t="s">
        <v>3298</v>
      </c>
      <c r="C331" s="44" t="s">
        <v>211</v>
      </c>
      <c r="D331" s="41">
        <v>4.25</v>
      </c>
      <c r="E331" s="42" t="s">
        <v>3169</v>
      </c>
      <c r="F331" s="42" t="s">
        <v>6</v>
      </c>
      <c r="G331" s="72">
        <v>10151680</v>
      </c>
      <c r="H331" s="73">
        <v>10151680</v>
      </c>
      <c r="I331" s="42" t="s">
        <v>3257</v>
      </c>
      <c r="J331" s="74"/>
      <c r="K331" s="37" t="s">
        <v>4098</v>
      </c>
      <c r="L331" s="34" t="s">
        <v>4102</v>
      </c>
      <c r="M331" s="38" t="s">
        <v>3405</v>
      </c>
      <c r="N331" s="40" t="s">
        <v>4103</v>
      </c>
      <c r="O331" s="39" t="s">
        <v>4104</v>
      </c>
    </row>
    <row r="332" spans="1:15" s="70" customFormat="1" ht="74.25" customHeight="1" x14ac:dyDescent="0.25">
      <c r="A332" s="41">
        <v>811016</v>
      </c>
      <c r="B332" s="42" t="s">
        <v>3298</v>
      </c>
      <c r="C332" s="44" t="s">
        <v>211</v>
      </c>
      <c r="D332" s="41">
        <v>4.25</v>
      </c>
      <c r="E332" s="42" t="s">
        <v>3169</v>
      </c>
      <c r="F332" s="42" t="s">
        <v>6</v>
      </c>
      <c r="G332" s="72">
        <v>6723840</v>
      </c>
      <c r="H332" s="73">
        <v>6723840</v>
      </c>
      <c r="I332" s="42" t="s">
        <v>3259</v>
      </c>
      <c r="J332" s="74"/>
      <c r="K332" s="37" t="s">
        <v>4098</v>
      </c>
      <c r="L332" s="34" t="s">
        <v>4102</v>
      </c>
      <c r="M332" s="38" t="s">
        <v>3405</v>
      </c>
      <c r="N332" s="40" t="s">
        <v>4103</v>
      </c>
      <c r="O332" s="39" t="s">
        <v>4104</v>
      </c>
    </row>
    <row r="333" spans="1:15" s="70" customFormat="1" ht="74.25" customHeight="1" x14ac:dyDescent="0.25">
      <c r="A333" s="41">
        <v>811016</v>
      </c>
      <c r="B333" s="42" t="s">
        <v>3298</v>
      </c>
      <c r="C333" s="44" t="s">
        <v>211</v>
      </c>
      <c r="D333" s="41">
        <v>4.25</v>
      </c>
      <c r="E333" s="42" t="s">
        <v>3169</v>
      </c>
      <c r="F333" s="42" t="s">
        <v>6</v>
      </c>
      <c r="G333" s="72">
        <v>15688960</v>
      </c>
      <c r="H333" s="73">
        <v>15688960</v>
      </c>
      <c r="I333" s="42" t="s">
        <v>3259</v>
      </c>
      <c r="J333" s="74"/>
      <c r="K333" s="37" t="s">
        <v>4098</v>
      </c>
      <c r="L333" s="34" t="s">
        <v>4102</v>
      </c>
      <c r="M333" s="38" t="s">
        <v>3405</v>
      </c>
      <c r="N333" s="40" t="s">
        <v>4103</v>
      </c>
      <c r="O333" s="39" t="s">
        <v>4104</v>
      </c>
    </row>
    <row r="334" spans="1:15" s="70" customFormat="1" ht="74.25" customHeight="1" x14ac:dyDescent="0.25">
      <c r="A334" s="41">
        <v>811016</v>
      </c>
      <c r="B334" s="42" t="s">
        <v>3298</v>
      </c>
      <c r="C334" s="44" t="s">
        <v>211</v>
      </c>
      <c r="D334" s="41">
        <v>4.25</v>
      </c>
      <c r="E334" s="42" t="s">
        <v>3169</v>
      </c>
      <c r="F334" s="42" t="s">
        <v>6</v>
      </c>
      <c r="G334" s="72">
        <v>6245508</v>
      </c>
      <c r="H334" s="73">
        <v>6245508</v>
      </c>
      <c r="I334" s="42" t="s">
        <v>3260</v>
      </c>
      <c r="J334" s="74"/>
      <c r="K334" s="37" t="s">
        <v>4098</v>
      </c>
      <c r="L334" s="34" t="s">
        <v>4102</v>
      </c>
      <c r="M334" s="38" t="s">
        <v>3405</v>
      </c>
      <c r="N334" s="40" t="s">
        <v>4103</v>
      </c>
      <c r="O334" s="39" t="s">
        <v>4104</v>
      </c>
    </row>
    <row r="335" spans="1:15" s="70" customFormat="1" ht="74.25" customHeight="1" x14ac:dyDescent="0.25">
      <c r="A335" s="41">
        <v>811016</v>
      </c>
      <c r="B335" s="42" t="s">
        <v>3298</v>
      </c>
      <c r="C335" s="44" t="s">
        <v>211</v>
      </c>
      <c r="D335" s="41">
        <v>4.25</v>
      </c>
      <c r="E335" s="42" t="s">
        <v>3169</v>
      </c>
      <c r="F335" s="42" t="s">
        <v>6</v>
      </c>
      <c r="G335" s="72">
        <v>14572852</v>
      </c>
      <c r="H335" s="73">
        <v>14572852</v>
      </c>
      <c r="I335" s="42" t="s">
        <v>3260</v>
      </c>
      <c r="J335" s="74"/>
      <c r="K335" s="37" t="s">
        <v>4098</v>
      </c>
      <c r="L335" s="34" t="s">
        <v>4102</v>
      </c>
      <c r="M335" s="38" t="s">
        <v>3405</v>
      </c>
      <c r="N335" s="40" t="s">
        <v>4103</v>
      </c>
      <c r="O335" s="39" t="s">
        <v>4104</v>
      </c>
    </row>
    <row r="336" spans="1:15" s="70" customFormat="1" ht="74.25" customHeight="1" x14ac:dyDescent="0.25">
      <c r="A336" s="41" t="s">
        <v>3229</v>
      </c>
      <c r="B336" s="42" t="s">
        <v>3299</v>
      </c>
      <c r="C336" s="44" t="s">
        <v>211</v>
      </c>
      <c r="D336" s="41">
        <v>1</v>
      </c>
      <c r="E336" s="42" t="s">
        <v>3300</v>
      </c>
      <c r="F336" s="42" t="s">
        <v>6</v>
      </c>
      <c r="G336" s="72">
        <v>19425715</v>
      </c>
      <c r="H336" s="73"/>
      <c r="I336" s="42"/>
      <c r="J336" s="74"/>
      <c r="K336" s="37" t="s">
        <v>4098</v>
      </c>
      <c r="L336" s="34" t="s">
        <v>4102</v>
      </c>
      <c r="M336" s="38" t="s">
        <v>3405</v>
      </c>
      <c r="N336" s="40" t="s">
        <v>4103</v>
      </c>
      <c r="O336" s="39" t="s">
        <v>4104</v>
      </c>
    </row>
    <row r="337" spans="1:15" s="70" customFormat="1" ht="74.25" customHeight="1" x14ac:dyDescent="0.25">
      <c r="A337" s="75" t="s">
        <v>3229</v>
      </c>
      <c r="B337" s="67" t="s">
        <v>3301</v>
      </c>
      <c r="C337" s="76" t="s">
        <v>211</v>
      </c>
      <c r="D337" s="75">
        <v>1.25</v>
      </c>
      <c r="E337" s="67" t="s">
        <v>3302</v>
      </c>
      <c r="F337" s="67" t="s">
        <v>6</v>
      </c>
      <c r="G337" s="77">
        <v>44411878</v>
      </c>
      <c r="H337" s="78"/>
      <c r="I337" s="67" t="s">
        <v>3303</v>
      </c>
      <c r="J337" s="79">
        <v>638</v>
      </c>
      <c r="K337" s="37" t="s">
        <v>4098</v>
      </c>
      <c r="L337" s="34" t="s">
        <v>4102</v>
      </c>
      <c r="M337" s="38" t="s">
        <v>3405</v>
      </c>
      <c r="N337" s="40" t="s">
        <v>4103</v>
      </c>
      <c r="O337" s="39" t="s">
        <v>4104</v>
      </c>
    </row>
    <row r="338" spans="1:15" s="33" customFormat="1" ht="74.25" customHeight="1" x14ac:dyDescent="0.25">
      <c r="A338" s="41">
        <v>801116</v>
      </c>
      <c r="B338" s="42" t="s">
        <v>3304</v>
      </c>
      <c r="C338" s="44" t="s">
        <v>3307</v>
      </c>
      <c r="D338" s="41">
        <v>11</v>
      </c>
      <c r="E338" s="42" t="s">
        <v>3306</v>
      </c>
      <c r="F338" s="42" t="s">
        <v>6</v>
      </c>
      <c r="G338" s="72">
        <v>143990000</v>
      </c>
      <c r="H338" s="73">
        <v>143990000</v>
      </c>
      <c r="I338" s="42" t="s">
        <v>3308</v>
      </c>
      <c r="J338" s="74">
        <v>132</v>
      </c>
      <c r="K338" s="37" t="s">
        <v>4098</v>
      </c>
      <c r="L338" s="41" t="s">
        <v>4109</v>
      </c>
      <c r="M338" s="42" t="s">
        <v>4110</v>
      </c>
      <c r="N338" s="41" t="s">
        <v>4111</v>
      </c>
      <c r="O338" s="42" t="s">
        <v>4112</v>
      </c>
    </row>
    <row r="339" spans="1:15" s="33" customFormat="1" ht="74.25" customHeight="1" x14ac:dyDescent="0.25">
      <c r="A339" s="41">
        <v>801116</v>
      </c>
      <c r="B339" s="42" t="s">
        <v>3309</v>
      </c>
      <c r="C339" s="44" t="s">
        <v>3310</v>
      </c>
      <c r="D339" s="41">
        <v>10</v>
      </c>
      <c r="E339" s="42" t="s">
        <v>3306</v>
      </c>
      <c r="F339" s="42" t="s">
        <v>6</v>
      </c>
      <c r="G339" s="72">
        <v>14677500</v>
      </c>
      <c r="H339" s="73">
        <v>14677500</v>
      </c>
      <c r="I339" s="42" t="s">
        <v>3311</v>
      </c>
      <c r="J339" s="74">
        <v>472</v>
      </c>
      <c r="K339" s="37" t="s">
        <v>4098</v>
      </c>
      <c r="L339" s="41" t="s">
        <v>4109</v>
      </c>
      <c r="M339" s="42" t="s">
        <v>4110</v>
      </c>
      <c r="N339" s="41" t="s">
        <v>4111</v>
      </c>
      <c r="O339" s="42" t="s">
        <v>4112</v>
      </c>
    </row>
    <row r="340" spans="1:15" s="33" customFormat="1" ht="74.25" customHeight="1" x14ac:dyDescent="0.25">
      <c r="A340" s="41">
        <v>801116</v>
      </c>
      <c r="B340" s="42" t="s">
        <v>3312</v>
      </c>
      <c r="C340" s="44" t="s">
        <v>3307</v>
      </c>
      <c r="D340" s="41">
        <v>11</v>
      </c>
      <c r="E340" s="42"/>
      <c r="F340" s="42" t="s">
        <v>6</v>
      </c>
      <c r="G340" s="72">
        <v>62315000</v>
      </c>
      <c r="H340" s="73">
        <v>62315000</v>
      </c>
      <c r="I340" s="42" t="s">
        <v>3313</v>
      </c>
      <c r="J340" s="74">
        <v>90</v>
      </c>
      <c r="K340" s="37" t="s">
        <v>4098</v>
      </c>
      <c r="L340" s="41" t="s">
        <v>4109</v>
      </c>
      <c r="M340" s="42" t="s">
        <v>4110</v>
      </c>
      <c r="N340" s="41" t="s">
        <v>4111</v>
      </c>
      <c r="O340" s="42" t="s">
        <v>4112</v>
      </c>
    </row>
    <row r="341" spans="1:15" s="33" customFormat="1" ht="74.25" customHeight="1" x14ac:dyDescent="0.25">
      <c r="A341" s="41">
        <v>801116</v>
      </c>
      <c r="B341" s="42" t="s">
        <v>3314</v>
      </c>
      <c r="C341" s="44" t="s">
        <v>3307</v>
      </c>
      <c r="D341" s="41">
        <v>11</v>
      </c>
      <c r="E341" s="42" t="s">
        <v>3306</v>
      </c>
      <c r="F341" s="42" t="s">
        <v>6</v>
      </c>
      <c r="G341" s="72">
        <v>43260000</v>
      </c>
      <c r="H341" s="73">
        <v>43260000</v>
      </c>
      <c r="I341" s="42" t="s">
        <v>3315</v>
      </c>
      <c r="J341" s="74">
        <v>388</v>
      </c>
      <c r="K341" s="37" t="s">
        <v>4098</v>
      </c>
      <c r="L341" s="41" t="s">
        <v>4109</v>
      </c>
      <c r="M341" s="42" t="s">
        <v>4110</v>
      </c>
      <c r="N341" s="41" t="s">
        <v>4111</v>
      </c>
      <c r="O341" s="42" t="s">
        <v>4112</v>
      </c>
    </row>
    <row r="342" spans="1:15" s="33" customFormat="1" ht="74.25" customHeight="1" x14ac:dyDescent="0.25">
      <c r="A342" s="41">
        <v>801116</v>
      </c>
      <c r="B342" s="42" t="s">
        <v>3309</v>
      </c>
      <c r="C342" s="44" t="s">
        <v>3307</v>
      </c>
      <c r="D342" s="41">
        <v>11</v>
      </c>
      <c r="E342" s="42" t="s">
        <v>3306</v>
      </c>
      <c r="F342" s="42" t="s">
        <v>6</v>
      </c>
      <c r="G342" s="72">
        <v>36595900</v>
      </c>
      <c r="H342" s="73">
        <v>36595900</v>
      </c>
      <c r="I342" s="42" t="s">
        <v>3316</v>
      </c>
      <c r="J342" s="74">
        <v>104</v>
      </c>
      <c r="K342" s="37" t="s">
        <v>4098</v>
      </c>
      <c r="L342" s="41" t="s">
        <v>4109</v>
      </c>
      <c r="M342" s="42" t="s">
        <v>4110</v>
      </c>
      <c r="N342" s="41" t="s">
        <v>4111</v>
      </c>
      <c r="O342" s="42" t="s">
        <v>4112</v>
      </c>
    </row>
    <row r="343" spans="1:15" s="33" customFormat="1" ht="74.25" customHeight="1" x14ac:dyDescent="0.25">
      <c r="A343" s="41">
        <v>801116</v>
      </c>
      <c r="B343" s="42" t="s">
        <v>3317</v>
      </c>
      <c r="C343" s="44" t="s">
        <v>3307</v>
      </c>
      <c r="D343" s="41">
        <v>11</v>
      </c>
      <c r="E343" s="42" t="s">
        <v>3306</v>
      </c>
      <c r="F343" s="42" t="s">
        <v>6</v>
      </c>
      <c r="G343" s="72">
        <v>90640000</v>
      </c>
      <c r="H343" s="73">
        <v>90640000</v>
      </c>
      <c r="I343" s="42" t="s">
        <v>3318</v>
      </c>
      <c r="J343" s="74">
        <v>153</v>
      </c>
      <c r="K343" s="37" t="s">
        <v>4098</v>
      </c>
      <c r="L343" s="41" t="s">
        <v>4109</v>
      </c>
      <c r="M343" s="42" t="s">
        <v>4110</v>
      </c>
      <c r="N343" s="41" t="s">
        <v>4111</v>
      </c>
      <c r="O343" s="42" t="s">
        <v>4112</v>
      </c>
    </row>
    <row r="344" spans="1:15" s="33" customFormat="1" ht="74.25" customHeight="1" x14ac:dyDescent="0.25">
      <c r="A344" s="41">
        <v>801116</v>
      </c>
      <c r="B344" s="42" t="s">
        <v>3317</v>
      </c>
      <c r="C344" s="44" t="s">
        <v>3307</v>
      </c>
      <c r="D344" s="41">
        <v>11</v>
      </c>
      <c r="E344" s="42"/>
      <c r="F344" s="42" t="s">
        <v>6</v>
      </c>
      <c r="G344" s="72">
        <v>79310000</v>
      </c>
      <c r="H344" s="73">
        <v>79310000</v>
      </c>
      <c r="I344" s="42" t="s">
        <v>3319</v>
      </c>
      <c r="J344" s="74">
        <v>353</v>
      </c>
      <c r="K344" s="37" t="s">
        <v>4098</v>
      </c>
      <c r="L344" s="41" t="s">
        <v>4109</v>
      </c>
      <c r="M344" s="42" t="s">
        <v>4110</v>
      </c>
      <c r="N344" s="41" t="s">
        <v>4111</v>
      </c>
      <c r="O344" s="42" t="s">
        <v>4112</v>
      </c>
    </row>
    <row r="345" spans="1:15" s="33" customFormat="1" ht="74.25" customHeight="1" x14ac:dyDescent="0.25">
      <c r="A345" s="41">
        <v>801116</v>
      </c>
      <c r="B345" s="42" t="s">
        <v>3320</v>
      </c>
      <c r="C345" s="44" t="s">
        <v>3307</v>
      </c>
      <c r="D345" s="41">
        <v>11</v>
      </c>
      <c r="E345" s="42"/>
      <c r="F345" s="42" t="s">
        <v>6</v>
      </c>
      <c r="G345" s="72">
        <v>27192000</v>
      </c>
      <c r="H345" s="73">
        <v>27192000</v>
      </c>
      <c r="I345" s="42" t="s">
        <v>3321</v>
      </c>
      <c r="J345" s="74">
        <v>140</v>
      </c>
      <c r="K345" s="37" t="s">
        <v>4098</v>
      </c>
      <c r="L345" s="41" t="s">
        <v>4109</v>
      </c>
      <c r="M345" s="42" t="s">
        <v>4110</v>
      </c>
      <c r="N345" s="41" t="s">
        <v>4111</v>
      </c>
      <c r="O345" s="42" t="s">
        <v>4112</v>
      </c>
    </row>
    <row r="346" spans="1:15" s="33" customFormat="1" ht="74.25" customHeight="1" x14ac:dyDescent="0.25">
      <c r="A346" s="41">
        <v>801116</v>
      </c>
      <c r="B346" s="42" t="s">
        <v>3322</v>
      </c>
      <c r="C346" s="44" t="s">
        <v>3307</v>
      </c>
      <c r="D346" s="41">
        <v>105</v>
      </c>
      <c r="E346" s="42" t="s">
        <v>3306</v>
      </c>
      <c r="F346" s="42" t="s">
        <v>6</v>
      </c>
      <c r="G346" s="72">
        <v>47586000</v>
      </c>
      <c r="H346" s="73">
        <v>47586000</v>
      </c>
      <c r="I346" s="42" t="s">
        <v>3323</v>
      </c>
      <c r="J346" s="74">
        <v>366</v>
      </c>
      <c r="K346" s="37" t="s">
        <v>4098</v>
      </c>
      <c r="L346" s="41" t="s">
        <v>4109</v>
      </c>
      <c r="M346" s="42" t="s">
        <v>4110</v>
      </c>
      <c r="N346" s="41" t="s">
        <v>4111</v>
      </c>
      <c r="O346" s="42" t="s">
        <v>4112</v>
      </c>
    </row>
    <row r="347" spans="1:15" s="33" customFormat="1" ht="74.25" customHeight="1" x14ac:dyDescent="0.25">
      <c r="A347" s="41">
        <v>801116</v>
      </c>
      <c r="B347" s="42" t="s">
        <v>3314</v>
      </c>
      <c r="C347" s="44" t="s">
        <v>3310</v>
      </c>
      <c r="D347" s="41">
        <v>105</v>
      </c>
      <c r="E347" s="42" t="s">
        <v>3306</v>
      </c>
      <c r="F347" s="42" t="s">
        <v>6</v>
      </c>
      <c r="G347" s="72">
        <v>64890000</v>
      </c>
      <c r="H347" s="73">
        <v>64890000</v>
      </c>
      <c r="I347" s="42" t="s">
        <v>3324</v>
      </c>
      <c r="J347" s="74">
        <v>435</v>
      </c>
      <c r="K347" s="37" t="s">
        <v>4098</v>
      </c>
      <c r="L347" s="41" t="s">
        <v>4109</v>
      </c>
      <c r="M347" s="42" t="s">
        <v>4110</v>
      </c>
      <c r="N347" s="41" t="s">
        <v>4111</v>
      </c>
      <c r="O347" s="42" t="s">
        <v>4112</v>
      </c>
    </row>
    <row r="348" spans="1:15" s="33" customFormat="1" ht="74.25" customHeight="1" x14ac:dyDescent="0.25">
      <c r="A348" s="41">
        <v>801116</v>
      </c>
      <c r="B348" s="42" t="s">
        <v>3325</v>
      </c>
      <c r="C348" s="44" t="s">
        <v>3307</v>
      </c>
      <c r="D348" s="41">
        <v>11</v>
      </c>
      <c r="E348" s="42"/>
      <c r="F348" s="42" t="s">
        <v>6</v>
      </c>
      <c r="G348" s="72">
        <v>36595900</v>
      </c>
      <c r="H348" s="73">
        <v>36595900</v>
      </c>
      <c r="I348" s="42" t="s">
        <v>3326</v>
      </c>
      <c r="J348" s="74">
        <v>85</v>
      </c>
      <c r="K348" s="37" t="s">
        <v>4098</v>
      </c>
      <c r="L348" s="41" t="s">
        <v>4109</v>
      </c>
      <c r="M348" s="42" t="s">
        <v>4110</v>
      </c>
      <c r="N348" s="41" t="s">
        <v>4111</v>
      </c>
      <c r="O348" s="42" t="s">
        <v>4112</v>
      </c>
    </row>
    <row r="349" spans="1:15" s="33" customFormat="1" ht="74.25" customHeight="1" x14ac:dyDescent="0.25">
      <c r="A349" s="41">
        <v>801116</v>
      </c>
      <c r="B349" s="42" t="s">
        <v>3309</v>
      </c>
      <c r="C349" s="44" t="s">
        <v>3307</v>
      </c>
      <c r="D349" s="41">
        <v>11</v>
      </c>
      <c r="E349" s="42" t="s">
        <v>3306</v>
      </c>
      <c r="F349" s="42" t="s">
        <v>6</v>
      </c>
      <c r="G349" s="72">
        <v>31904250</v>
      </c>
      <c r="H349" s="73">
        <v>31904250</v>
      </c>
      <c r="I349" s="42" t="s">
        <v>3327</v>
      </c>
      <c r="J349" s="74">
        <v>419</v>
      </c>
      <c r="K349" s="37" t="s">
        <v>4098</v>
      </c>
      <c r="L349" s="41" t="s">
        <v>4109</v>
      </c>
      <c r="M349" s="42" t="s">
        <v>4110</v>
      </c>
      <c r="N349" s="41" t="s">
        <v>4111</v>
      </c>
      <c r="O349" s="42" t="s">
        <v>4112</v>
      </c>
    </row>
    <row r="350" spans="1:15" s="33" customFormat="1" ht="74.25" customHeight="1" x14ac:dyDescent="0.25">
      <c r="A350" s="41">
        <v>801116</v>
      </c>
      <c r="B350" s="42" t="s">
        <v>3314</v>
      </c>
      <c r="C350" s="44" t="s">
        <v>3307</v>
      </c>
      <c r="D350" s="41">
        <v>105</v>
      </c>
      <c r="E350" s="42" t="s">
        <v>3306</v>
      </c>
      <c r="F350" s="42" t="s">
        <v>6</v>
      </c>
      <c r="G350" s="72">
        <v>64890000</v>
      </c>
      <c r="H350" s="73">
        <v>64890000</v>
      </c>
      <c r="I350" s="42" t="s">
        <v>3328</v>
      </c>
      <c r="J350" s="74">
        <v>362</v>
      </c>
      <c r="K350" s="37" t="s">
        <v>4098</v>
      </c>
      <c r="L350" s="41" t="s">
        <v>4109</v>
      </c>
      <c r="M350" s="42" t="s">
        <v>4110</v>
      </c>
      <c r="N350" s="41" t="s">
        <v>4111</v>
      </c>
      <c r="O350" s="42" t="s">
        <v>4112</v>
      </c>
    </row>
    <row r="351" spans="1:15" s="33" customFormat="1" ht="74.25" customHeight="1" x14ac:dyDescent="0.25">
      <c r="A351" s="41">
        <v>801116</v>
      </c>
      <c r="B351" s="42" t="s">
        <v>3314</v>
      </c>
      <c r="C351" s="44" t="s">
        <v>3307</v>
      </c>
      <c r="D351" s="41">
        <v>105</v>
      </c>
      <c r="E351" s="42" t="s">
        <v>3306</v>
      </c>
      <c r="F351" s="42" t="s">
        <v>6</v>
      </c>
      <c r="G351" s="72">
        <v>64890000</v>
      </c>
      <c r="H351" s="73">
        <v>64890000</v>
      </c>
      <c r="I351" s="42" t="s">
        <v>3329</v>
      </c>
      <c r="J351" s="74">
        <v>404</v>
      </c>
      <c r="K351" s="37" t="s">
        <v>4098</v>
      </c>
      <c r="L351" s="41" t="s">
        <v>4109</v>
      </c>
      <c r="M351" s="42" t="s">
        <v>4110</v>
      </c>
      <c r="N351" s="41" t="s">
        <v>4111</v>
      </c>
      <c r="O351" s="42" t="s">
        <v>4112</v>
      </c>
    </row>
    <row r="352" spans="1:15" s="33" customFormat="1" ht="74.25" customHeight="1" x14ac:dyDescent="0.25">
      <c r="A352" s="41">
        <v>801116</v>
      </c>
      <c r="B352" s="42" t="s">
        <v>3330</v>
      </c>
      <c r="C352" s="44" t="s">
        <v>3331</v>
      </c>
      <c r="D352" s="41">
        <v>6</v>
      </c>
      <c r="E352" s="42" t="s">
        <v>3306</v>
      </c>
      <c r="F352" s="42" t="s">
        <v>6</v>
      </c>
      <c r="G352" s="72">
        <v>37080000</v>
      </c>
      <c r="H352" s="73">
        <v>37080000</v>
      </c>
      <c r="I352" s="42" t="s">
        <v>3332</v>
      </c>
      <c r="J352" s="74">
        <v>461</v>
      </c>
      <c r="K352" s="37" t="s">
        <v>4098</v>
      </c>
      <c r="L352" s="41" t="s">
        <v>4109</v>
      </c>
      <c r="M352" s="42" t="s">
        <v>4110</v>
      </c>
      <c r="N352" s="41" t="s">
        <v>4111</v>
      </c>
      <c r="O352" s="42" t="s">
        <v>4112</v>
      </c>
    </row>
    <row r="353" spans="1:15" s="33" customFormat="1" ht="74.25" customHeight="1" x14ac:dyDescent="0.25">
      <c r="A353" s="41">
        <v>801116</v>
      </c>
      <c r="B353" s="42" t="s">
        <v>3309</v>
      </c>
      <c r="C353" s="44" t="s">
        <v>3307</v>
      </c>
      <c r="D353" s="41">
        <v>105</v>
      </c>
      <c r="E353" s="42" t="s">
        <v>3306</v>
      </c>
      <c r="F353" s="42" t="s">
        <v>6</v>
      </c>
      <c r="G353" s="72">
        <v>25956000</v>
      </c>
      <c r="H353" s="73">
        <v>25956000</v>
      </c>
      <c r="I353" s="42" t="s">
        <v>3333</v>
      </c>
      <c r="J353" s="74">
        <v>385</v>
      </c>
      <c r="K353" s="37" t="s">
        <v>4098</v>
      </c>
      <c r="L353" s="41" t="s">
        <v>4109</v>
      </c>
      <c r="M353" s="42" t="s">
        <v>4110</v>
      </c>
      <c r="N353" s="41" t="s">
        <v>4111</v>
      </c>
      <c r="O353" s="42" t="s">
        <v>4112</v>
      </c>
    </row>
    <row r="354" spans="1:15" s="33" customFormat="1" ht="74.25" customHeight="1" x14ac:dyDescent="0.25">
      <c r="A354" s="41">
        <v>801116</v>
      </c>
      <c r="B354" s="42" t="s">
        <v>3314</v>
      </c>
      <c r="C354" s="44" t="s">
        <v>3307</v>
      </c>
      <c r="D354" s="41">
        <v>11</v>
      </c>
      <c r="E354" s="42"/>
      <c r="F354" s="42" t="s">
        <v>6</v>
      </c>
      <c r="G354" s="72">
        <v>45320000</v>
      </c>
      <c r="H354" s="73">
        <v>45320000</v>
      </c>
      <c r="I354" s="42" t="s">
        <v>3334</v>
      </c>
      <c r="J354" s="74">
        <v>59</v>
      </c>
      <c r="K354" s="37" t="s">
        <v>4098</v>
      </c>
      <c r="L354" s="41" t="s">
        <v>4109</v>
      </c>
      <c r="M354" s="42" t="s">
        <v>4110</v>
      </c>
      <c r="N354" s="41" t="s">
        <v>4111</v>
      </c>
      <c r="O354" s="42" t="s">
        <v>4112</v>
      </c>
    </row>
    <row r="355" spans="1:15" s="33" customFormat="1" ht="74.25" customHeight="1" x14ac:dyDescent="0.25">
      <c r="A355" s="41">
        <v>801116</v>
      </c>
      <c r="B355" s="42" t="s">
        <v>3314</v>
      </c>
      <c r="C355" s="44" t="s">
        <v>3307</v>
      </c>
      <c r="D355" s="41">
        <v>11</v>
      </c>
      <c r="E355" s="42"/>
      <c r="F355" s="42" t="s">
        <v>6</v>
      </c>
      <c r="G355" s="72">
        <v>62315000</v>
      </c>
      <c r="H355" s="73">
        <v>62315000</v>
      </c>
      <c r="I355" s="42" t="s">
        <v>3335</v>
      </c>
      <c r="J355" s="74">
        <v>60</v>
      </c>
      <c r="K355" s="37" t="s">
        <v>4098</v>
      </c>
      <c r="L355" s="41" t="s">
        <v>4109</v>
      </c>
      <c r="M355" s="42" t="s">
        <v>4110</v>
      </c>
      <c r="N355" s="41" t="s">
        <v>4111</v>
      </c>
      <c r="O355" s="42" t="s">
        <v>4112</v>
      </c>
    </row>
    <row r="356" spans="1:15" s="33" customFormat="1" ht="74.25" customHeight="1" x14ac:dyDescent="0.25">
      <c r="A356" s="41">
        <v>801116</v>
      </c>
      <c r="B356" s="42" t="s">
        <v>3322</v>
      </c>
      <c r="C356" s="44" t="s">
        <v>3307</v>
      </c>
      <c r="D356" s="41">
        <v>11</v>
      </c>
      <c r="E356" s="42" t="s">
        <v>3306</v>
      </c>
      <c r="F356" s="42" t="s">
        <v>6</v>
      </c>
      <c r="G356" s="72">
        <v>43260000</v>
      </c>
      <c r="H356" s="73">
        <v>43260000</v>
      </c>
      <c r="I356" s="42" t="s">
        <v>3336</v>
      </c>
      <c r="J356" s="74">
        <v>374</v>
      </c>
      <c r="K356" s="37" t="s">
        <v>4098</v>
      </c>
      <c r="L356" s="41" t="s">
        <v>4109</v>
      </c>
      <c r="M356" s="42" t="s">
        <v>4110</v>
      </c>
      <c r="N356" s="41" t="s">
        <v>4111</v>
      </c>
      <c r="O356" s="42" t="s">
        <v>4112</v>
      </c>
    </row>
    <row r="357" spans="1:15" s="33" customFormat="1" ht="74.25" customHeight="1" x14ac:dyDescent="0.25">
      <c r="A357" s="41">
        <v>801116</v>
      </c>
      <c r="B357" s="42" t="s">
        <v>3309</v>
      </c>
      <c r="C357" s="44" t="s">
        <v>3307</v>
      </c>
      <c r="D357" s="41">
        <v>11</v>
      </c>
      <c r="E357" s="42"/>
      <c r="F357" s="42" t="s">
        <v>6</v>
      </c>
      <c r="G357" s="72">
        <v>27192000</v>
      </c>
      <c r="H357" s="73">
        <v>27192000</v>
      </c>
      <c r="I357" s="42" t="s">
        <v>3337</v>
      </c>
      <c r="J357" s="74">
        <v>147</v>
      </c>
      <c r="K357" s="37" t="s">
        <v>4098</v>
      </c>
      <c r="L357" s="41" t="s">
        <v>4109</v>
      </c>
      <c r="M357" s="42" t="s">
        <v>4110</v>
      </c>
      <c r="N357" s="41" t="s">
        <v>4111</v>
      </c>
      <c r="O357" s="42" t="s">
        <v>4112</v>
      </c>
    </row>
    <row r="358" spans="1:15" s="33" customFormat="1" ht="74.25" customHeight="1" x14ac:dyDescent="0.25">
      <c r="A358" s="41">
        <v>801116</v>
      </c>
      <c r="B358" s="42" t="s">
        <v>3309</v>
      </c>
      <c r="C358" s="44" t="s">
        <v>3307</v>
      </c>
      <c r="D358" s="41">
        <v>105</v>
      </c>
      <c r="E358" s="42" t="s">
        <v>3306</v>
      </c>
      <c r="F358" s="42" t="s">
        <v>6</v>
      </c>
      <c r="G358" s="72">
        <v>25956000</v>
      </c>
      <c r="H358" s="73">
        <v>25956000</v>
      </c>
      <c r="I358" s="42" t="s">
        <v>3338</v>
      </c>
      <c r="J358" s="74">
        <v>411</v>
      </c>
      <c r="K358" s="37" t="s">
        <v>4098</v>
      </c>
      <c r="L358" s="41" t="s">
        <v>4109</v>
      </c>
      <c r="M358" s="42" t="s">
        <v>4110</v>
      </c>
      <c r="N358" s="41" t="s">
        <v>4111</v>
      </c>
      <c r="O358" s="42" t="s">
        <v>4112</v>
      </c>
    </row>
    <row r="359" spans="1:15" s="33" customFormat="1" ht="74.25" customHeight="1" x14ac:dyDescent="0.25">
      <c r="A359" s="41">
        <v>801116</v>
      </c>
      <c r="B359" s="42" t="s">
        <v>3330</v>
      </c>
      <c r="C359" s="44" t="s">
        <v>3307</v>
      </c>
      <c r="D359" s="41">
        <v>105</v>
      </c>
      <c r="E359" s="42" t="s">
        <v>3306</v>
      </c>
      <c r="F359" s="42" t="s">
        <v>6</v>
      </c>
      <c r="G359" s="72">
        <v>55156500</v>
      </c>
      <c r="H359" s="73">
        <v>55156500</v>
      </c>
      <c r="I359" s="42" t="s">
        <v>3339</v>
      </c>
      <c r="J359" s="74">
        <v>400</v>
      </c>
      <c r="K359" s="37" t="s">
        <v>4098</v>
      </c>
      <c r="L359" s="41" t="s">
        <v>4109</v>
      </c>
      <c r="M359" s="42" t="s">
        <v>4110</v>
      </c>
      <c r="N359" s="41" t="s">
        <v>4111</v>
      </c>
      <c r="O359" s="42" t="s">
        <v>4112</v>
      </c>
    </row>
    <row r="360" spans="1:15" s="33" customFormat="1" ht="74.25" customHeight="1" x14ac:dyDescent="0.25">
      <c r="A360" s="41">
        <v>801116</v>
      </c>
      <c r="B360" s="42" t="s">
        <v>3340</v>
      </c>
      <c r="C360" s="44" t="s">
        <v>3307</v>
      </c>
      <c r="D360" s="41">
        <v>11</v>
      </c>
      <c r="E360" s="42"/>
      <c r="F360" s="42" t="s">
        <v>6</v>
      </c>
      <c r="G360" s="72">
        <v>57783000</v>
      </c>
      <c r="H360" s="73">
        <v>57783000</v>
      </c>
      <c r="I360" s="42" t="s">
        <v>3341</v>
      </c>
      <c r="J360" s="74">
        <v>74</v>
      </c>
      <c r="K360" s="37" t="s">
        <v>4098</v>
      </c>
      <c r="L360" s="41" t="s">
        <v>4109</v>
      </c>
      <c r="M360" s="42" t="s">
        <v>4110</v>
      </c>
      <c r="N360" s="41" t="s">
        <v>4111</v>
      </c>
      <c r="O360" s="42" t="s">
        <v>4112</v>
      </c>
    </row>
    <row r="361" spans="1:15" s="33" customFormat="1" ht="74.25" customHeight="1" x14ac:dyDescent="0.25">
      <c r="A361" s="41">
        <v>801116</v>
      </c>
      <c r="B361" s="42" t="s">
        <v>3330</v>
      </c>
      <c r="C361" s="44" t="s">
        <v>3307</v>
      </c>
      <c r="D361" s="41">
        <v>105</v>
      </c>
      <c r="E361" s="42" t="s">
        <v>3306</v>
      </c>
      <c r="F361" s="42" t="s">
        <v>6</v>
      </c>
      <c r="G361" s="72">
        <v>55156500</v>
      </c>
      <c r="H361" s="73">
        <v>55156500</v>
      </c>
      <c r="I361" s="42" t="s">
        <v>3342</v>
      </c>
      <c r="J361" s="74">
        <v>417</v>
      </c>
      <c r="K361" s="37" t="s">
        <v>4098</v>
      </c>
      <c r="L361" s="41" t="s">
        <v>4109</v>
      </c>
      <c r="M361" s="42" t="s">
        <v>4110</v>
      </c>
      <c r="N361" s="41" t="s">
        <v>4111</v>
      </c>
      <c r="O361" s="42" t="s">
        <v>4112</v>
      </c>
    </row>
    <row r="362" spans="1:15" s="33" customFormat="1" ht="74.25" customHeight="1" x14ac:dyDescent="0.25">
      <c r="A362" s="41">
        <v>801116</v>
      </c>
      <c r="B362" s="42" t="s">
        <v>3343</v>
      </c>
      <c r="C362" s="44" t="s">
        <v>3307</v>
      </c>
      <c r="D362" s="41">
        <v>11</v>
      </c>
      <c r="E362" s="42"/>
      <c r="F362" s="42" t="s">
        <v>6</v>
      </c>
      <c r="G362" s="72">
        <v>67980000</v>
      </c>
      <c r="H362" s="73">
        <v>67980000</v>
      </c>
      <c r="I362" s="42" t="s">
        <v>3344</v>
      </c>
      <c r="J362" s="74">
        <v>84</v>
      </c>
      <c r="K362" s="37" t="s">
        <v>4098</v>
      </c>
      <c r="L362" s="41" t="s">
        <v>4109</v>
      </c>
      <c r="M362" s="42" t="s">
        <v>4110</v>
      </c>
      <c r="N362" s="41" t="s">
        <v>4111</v>
      </c>
      <c r="O362" s="42" t="s">
        <v>4112</v>
      </c>
    </row>
    <row r="363" spans="1:15" s="33" customFormat="1" ht="74.25" customHeight="1" x14ac:dyDescent="0.25">
      <c r="A363" s="41">
        <v>801116</v>
      </c>
      <c r="B363" s="42" t="s">
        <v>3345</v>
      </c>
      <c r="C363" s="44" t="s">
        <v>3307</v>
      </c>
      <c r="D363" s="41">
        <v>11</v>
      </c>
      <c r="E363" s="42" t="s">
        <v>3306</v>
      </c>
      <c r="F363" s="42" t="s">
        <v>6</v>
      </c>
      <c r="G363" s="72">
        <v>62315000</v>
      </c>
      <c r="H363" s="73">
        <v>62315000</v>
      </c>
      <c r="I363" s="42" t="s">
        <v>3346</v>
      </c>
      <c r="J363" s="74">
        <v>216</v>
      </c>
      <c r="K363" s="37" t="s">
        <v>4098</v>
      </c>
      <c r="L363" s="41" t="s">
        <v>4109</v>
      </c>
      <c r="M363" s="42" t="s">
        <v>4110</v>
      </c>
      <c r="N363" s="41" t="s">
        <v>4111</v>
      </c>
      <c r="O363" s="42" t="s">
        <v>4112</v>
      </c>
    </row>
    <row r="364" spans="1:15" s="33" customFormat="1" ht="74.25" customHeight="1" x14ac:dyDescent="0.25">
      <c r="A364" s="41">
        <v>801116</v>
      </c>
      <c r="B364" s="42" t="s">
        <v>3345</v>
      </c>
      <c r="C364" s="44" t="s">
        <v>3307</v>
      </c>
      <c r="D364" s="41">
        <v>11</v>
      </c>
      <c r="E364" s="42"/>
      <c r="F364" s="42" t="s">
        <v>6</v>
      </c>
      <c r="G364" s="72">
        <v>62315000</v>
      </c>
      <c r="H364" s="73">
        <v>62315000</v>
      </c>
      <c r="I364" s="42" t="s">
        <v>3347</v>
      </c>
      <c r="J364" s="74">
        <v>190</v>
      </c>
      <c r="K364" s="37" t="s">
        <v>4098</v>
      </c>
      <c r="L364" s="41" t="s">
        <v>4109</v>
      </c>
      <c r="M364" s="42" t="s">
        <v>4110</v>
      </c>
      <c r="N364" s="41" t="s">
        <v>4111</v>
      </c>
      <c r="O364" s="42" t="s">
        <v>4112</v>
      </c>
    </row>
    <row r="365" spans="1:15" s="33" customFormat="1" ht="74.25" customHeight="1" x14ac:dyDescent="0.25">
      <c r="A365" s="41">
        <v>801116</v>
      </c>
      <c r="B365" s="42" t="s">
        <v>3348</v>
      </c>
      <c r="C365" s="44" t="s">
        <v>3307</v>
      </c>
      <c r="D365" s="41">
        <v>11</v>
      </c>
      <c r="E365" s="42"/>
      <c r="F365" s="42" t="s">
        <v>6</v>
      </c>
      <c r="G365" s="72">
        <v>62315000</v>
      </c>
      <c r="H365" s="73">
        <v>62315000</v>
      </c>
      <c r="I365" s="42" t="s">
        <v>3349</v>
      </c>
      <c r="J365" s="74">
        <v>103</v>
      </c>
      <c r="K365" s="37" t="s">
        <v>4098</v>
      </c>
      <c r="L365" s="41" t="s">
        <v>4109</v>
      </c>
      <c r="M365" s="42" t="s">
        <v>4110</v>
      </c>
      <c r="N365" s="41" t="s">
        <v>4111</v>
      </c>
      <c r="O365" s="42" t="s">
        <v>4112</v>
      </c>
    </row>
    <row r="366" spans="1:15" s="33" customFormat="1" ht="74.25" customHeight="1" x14ac:dyDescent="0.25">
      <c r="A366" s="41">
        <v>801116</v>
      </c>
      <c r="B366" s="42" t="s">
        <v>3314</v>
      </c>
      <c r="C366" s="44" t="s">
        <v>3307</v>
      </c>
      <c r="D366" s="41">
        <v>105</v>
      </c>
      <c r="E366" s="42" t="s">
        <v>3306</v>
      </c>
      <c r="F366" s="42" t="s">
        <v>6</v>
      </c>
      <c r="G366" s="72">
        <v>37311750</v>
      </c>
      <c r="H366" s="73">
        <v>37311750</v>
      </c>
      <c r="I366" s="42" t="s">
        <v>3350</v>
      </c>
      <c r="J366" s="74">
        <v>368</v>
      </c>
      <c r="K366" s="37" t="s">
        <v>4098</v>
      </c>
      <c r="L366" s="41" t="s">
        <v>4109</v>
      </c>
      <c r="M366" s="42" t="s">
        <v>4110</v>
      </c>
      <c r="N366" s="41" t="s">
        <v>4111</v>
      </c>
      <c r="O366" s="42" t="s">
        <v>4112</v>
      </c>
    </row>
    <row r="367" spans="1:15" s="33" customFormat="1" ht="74.25" customHeight="1" x14ac:dyDescent="0.25">
      <c r="A367" s="41">
        <v>801116</v>
      </c>
      <c r="B367" s="42" t="s">
        <v>3314</v>
      </c>
      <c r="C367" s="44" t="s">
        <v>3307</v>
      </c>
      <c r="D367" s="41">
        <v>11</v>
      </c>
      <c r="E367" s="42" t="s">
        <v>3306</v>
      </c>
      <c r="F367" s="42" t="s">
        <v>6</v>
      </c>
      <c r="G367" s="72">
        <v>35689500</v>
      </c>
      <c r="H367" s="73">
        <v>35689500</v>
      </c>
      <c r="I367" s="42" t="s">
        <v>3351</v>
      </c>
      <c r="J367" s="74">
        <v>386</v>
      </c>
      <c r="K367" s="37" t="s">
        <v>4098</v>
      </c>
      <c r="L367" s="41" t="s">
        <v>4109</v>
      </c>
      <c r="M367" s="42" t="s">
        <v>4110</v>
      </c>
      <c r="N367" s="41" t="s">
        <v>4111</v>
      </c>
      <c r="O367" s="42" t="s">
        <v>4112</v>
      </c>
    </row>
    <row r="368" spans="1:15" s="33" customFormat="1" ht="74.25" customHeight="1" x14ac:dyDescent="0.25">
      <c r="A368" s="41">
        <v>801116</v>
      </c>
      <c r="B368" s="42" t="s">
        <v>3312</v>
      </c>
      <c r="C368" s="44" t="s">
        <v>3307</v>
      </c>
      <c r="D368" s="41">
        <v>11</v>
      </c>
      <c r="E368" s="42" t="s">
        <v>3306</v>
      </c>
      <c r="F368" s="42" t="s">
        <v>6</v>
      </c>
      <c r="G368" s="72">
        <v>79310000</v>
      </c>
      <c r="H368" s="73">
        <v>79310000</v>
      </c>
      <c r="I368" s="42" t="s">
        <v>3352</v>
      </c>
      <c r="J368" s="74">
        <v>272</v>
      </c>
      <c r="K368" s="37" t="s">
        <v>4098</v>
      </c>
      <c r="L368" s="41" t="s">
        <v>4109</v>
      </c>
      <c r="M368" s="42" t="s">
        <v>4110</v>
      </c>
      <c r="N368" s="41" t="s">
        <v>4111</v>
      </c>
      <c r="O368" s="42" t="s">
        <v>4112</v>
      </c>
    </row>
    <row r="369" spans="1:15" s="33" customFormat="1" ht="74.25" customHeight="1" x14ac:dyDescent="0.25">
      <c r="A369" s="41">
        <v>801116</v>
      </c>
      <c r="B369" s="42" t="s">
        <v>3314</v>
      </c>
      <c r="C369" s="44" t="s">
        <v>3307</v>
      </c>
      <c r="D369" s="41">
        <v>11</v>
      </c>
      <c r="E369" s="42"/>
      <c r="F369" s="42" t="s">
        <v>6</v>
      </c>
      <c r="G369" s="72">
        <v>169620000</v>
      </c>
      <c r="H369" s="73">
        <v>169620000</v>
      </c>
      <c r="I369" s="42" t="s">
        <v>3353</v>
      </c>
      <c r="J369" s="74">
        <v>264</v>
      </c>
      <c r="K369" s="37" t="s">
        <v>4098</v>
      </c>
      <c r="L369" s="41" t="s">
        <v>4109</v>
      </c>
      <c r="M369" s="42" t="s">
        <v>4110</v>
      </c>
      <c r="N369" s="41" t="s">
        <v>4111</v>
      </c>
      <c r="O369" s="42" t="s">
        <v>4112</v>
      </c>
    </row>
    <row r="370" spans="1:15" s="33" customFormat="1" ht="74.25" customHeight="1" x14ac:dyDescent="0.25">
      <c r="A370" s="41">
        <v>801116</v>
      </c>
      <c r="B370" s="42" t="s">
        <v>3354</v>
      </c>
      <c r="C370" s="44" t="s">
        <v>3307</v>
      </c>
      <c r="D370" s="41">
        <v>5</v>
      </c>
      <c r="E370" s="42" t="s">
        <v>3306</v>
      </c>
      <c r="F370" s="42" t="s">
        <v>6</v>
      </c>
      <c r="G370" s="72">
        <v>15000000</v>
      </c>
      <c r="H370" s="73">
        <v>15000000</v>
      </c>
      <c r="I370" s="42" t="s">
        <v>823</v>
      </c>
      <c r="J370" s="74">
        <v>375</v>
      </c>
      <c r="K370" s="37" t="s">
        <v>4098</v>
      </c>
      <c r="L370" s="41" t="s">
        <v>4109</v>
      </c>
      <c r="M370" s="42" t="s">
        <v>4110</v>
      </c>
      <c r="N370" s="41" t="s">
        <v>4111</v>
      </c>
      <c r="O370" s="42" t="s">
        <v>4112</v>
      </c>
    </row>
    <row r="371" spans="1:15" s="33" customFormat="1" ht="74.25" customHeight="1" x14ac:dyDescent="0.25">
      <c r="A371" s="41">
        <v>801116</v>
      </c>
      <c r="B371" s="42" t="s">
        <v>3330</v>
      </c>
      <c r="C371" s="44" t="s">
        <v>3307</v>
      </c>
      <c r="D371" s="41">
        <v>11</v>
      </c>
      <c r="E371" s="42" t="s">
        <v>3306</v>
      </c>
      <c r="F371" s="42" t="s">
        <v>6</v>
      </c>
      <c r="G371" s="72">
        <v>79310000</v>
      </c>
      <c r="H371" s="73">
        <v>79310000</v>
      </c>
      <c r="I371" s="42" t="s">
        <v>3355</v>
      </c>
      <c r="J371" s="74">
        <v>292</v>
      </c>
      <c r="K371" s="37" t="s">
        <v>4098</v>
      </c>
      <c r="L371" s="41" t="s">
        <v>4109</v>
      </c>
      <c r="M371" s="42" t="s">
        <v>4110</v>
      </c>
      <c r="N371" s="41" t="s">
        <v>4111</v>
      </c>
      <c r="O371" s="42" t="s">
        <v>4112</v>
      </c>
    </row>
    <row r="372" spans="1:15" s="33" customFormat="1" ht="74.25" customHeight="1" x14ac:dyDescent="0.25">
      <c r="A372" s="41">
        <v>801116</v>
      </c>
      <c r="B372" s="42" t="s">
        <v>3314</v>
      </c>
      <c r="C372" s="44" t="s">
        <v>3307</v>
      </c>
      <c r="D372" s="41">
        <v>11</v>
      </c>
      <c r="E372" s="42"/>
      <c r="F372" s="42" t="s">
        <v>6</v>
      </c>
      <c r="G372" s="72">
        <v>39088500</v>
      </c>
      <c r="H372" s="73">
        <v>39088500</v>
      </c>
      <c r="I372" s="42" t="s">
        <v>3356</v>
      </c>
      <c r="J372" s="74">
        <v>188</v>
      </c>
      <c r="K372" s="37" t="s">
        <v>4098</v>
      </c>
      <c r="L372" s="41" t="s">
        <v>4109</v>
      </c>
      <c r="M372" s="42" t="s">
        <v>4110</v>
      </c>
      <c r="N372" s="41" t="s">
        <v>4111</v>
      </c>
      <c r="O372" s="42" t="s">
        <v>4112</v>
      </c>
    </row>
    <row r="373" spans="1:15" s="33" customFormat="1" ht="74.25" customHeight="1" x14ac:dyDescent="0.25">
      <c r="A373" s="41">
        <v>801116</v>
      </c>
      <c r="B373" s="42" t="s">
        <v>3314</v>
      </c>
      <c r="C373" s="44" t="s">
        <v>3307</v>
      </c>
      <c r="D373" s="41">
        <v>11</v>
      </c>
      <c r="E373" s="42" t="s">
        <v>3306</v>
      </c>
      <c r="F373" s="42" t="s">
        <v>6</v>
      </c>
      <c r="G373" s="72">
        <v>43260000</v>
      </c>
      <c r="H373" s="73">
        <v>43260000</v>
      </c>
      <c r="I373" s="42" t="s">
        <v>3357</v>
      </c>
      <c r="J373" s="74">
        <v>349</v>
      </c>
      <c r="K373" s="37" t="s">
        <v>4098</v>
      </c>
      <c r="L373" s="41" t="s">
        <v>4109</v>
      </c>
      <c r="M373" s="42" t="s">
        <v>4110</v>
      </c>
      <c r="N373" s="41" t="s">
        <v>4111</v>
      </c>
      <c r="O373" s="42" t="s">
        <v>4112</v>
      </c>
    </row>
    <row r="374" spans="1:15" s="33" customFormat="1" ht="74.25" customHeight="1" x14ac:dyDescent="0.25">
      <c r="A374" s="41">
        <v>801116</v>
      </c>
      <c r="B374" s="42" t="s">
        <v>3312</v>
      </c>
      <c r="C374" s="44" t="s">
        <v>3307</v>
      </c>
      <c r="D374" s="41">
        <v>11</v>
      </c>
      <c r="E374" s="42"/>
      <c r="F374" s="42" t="s">
        <v>6</v>
      </c>
      <c r="G374" s="72">
        <v>55403700</v>
      </c>
      <c r="H374" s="73">
        <v>55403700</v>
      </c>
      <c r="I374" s="42" t="s">
        <v>3358</v>
      </c>
      <c r="J374" s="74">
        <v>157</v>
      </c>
      <c r="K374" s="37" t="s">
        <v>4098</v>
      </c>
      <c r="L374" s="41" t="s">
        <v>4109</v>
      </c>
      <c r="M374" s="42" t="s">
        <v>4110</v>
      </c>
      <c r="N374" s="41" t="s">
        <v>4111</v>
      </c>
      <c r="O374" s="42" t="s">
        <v>4112</v>
      </c>
    </row>
    <row r="375" spans="1:15" s="33" customFormat="1" ht="74.25" customHeight="1" x14ac:dyDescent="0.25">
      <c r="A375" s="41">
        <v>801116</v>
      </c>
      <c r="B375" s="42" t="s">
        <v>3314</v>
      </c>
      <c r="C375" s="44" t="s">
        <v>3307</v>
      </c>
      <c r="D375" s="41">
        <v>11</v>
      </c>
      <c r="E375" s="42" t="s">
        <v>3306</v>
      </c>
      <c r="F375" s="42" t="s">
        <v>6</v>
      </c>
      <c r="G375" s="72">
        <v>36595900</v>
      </c>
      <c r="H375" s="73">
        <v>36595900</v>
      </c>
      <c r="I375" s="42" t="s">
        <v>3359</v>
      </c>
      <c r="J375" s="74">
        <v>219</v>
      </c>
      <c r="K375" s="37" t="s">
        <v>4098</v>
      </c>
      <c r="L375" s="41" t="s">
        <v>4109</v>
      </c>
      <c r="M375" s="42" t="s">
        <v>4110</v>
      </c>
      <c r="N375" s="41" t="s">
        <v>4111</v>
      </c>
      <c r="O375" s="42" t="s">
        <v>4112</v>
      </c>
    </row>
    <row r="376" spans="1:15" s="33" customFormat="1" ht="74.25" customHeight="1" x14ac:dyDescent="0.25">
      <c r="A376" s="41">
        <v>801116</v>
      </c>
      <c r="B376" s="42" t="s">
        <v>3322</v>
      </c>
      <c r="C376" s="44" t="s">
        <v>3307</v>
      </c>
      <c r="D376" s="41">
        <v>11</v>
      </c>
      <c r="E376" s="42" t="s">
        <v>3306</v>
      </c>
      <c r="F376" s="42" t="s">
        <v>6</v>
      </c>
      <c r="G376" s="72">
        <v>43260000</v>
      </c>
      <c r="H376" s="73">
        <v>43260000</v>
      </c>
      <c r="I376" s="42" t="s">
        <v>3360</v>
      </c>
      <c r="J376" s="74">
        <v>401</v>
      </c>
      <c r="K376" s="37" t="s">
        <v>4098</v>
      </c>
      <c r="L376" s="41" t="s">
        <v>4109</v>
      </c>
      <c r="M376" s="42" t="s">
        <v>4110</v>
      </c>
      <c r="N376" s="41" t="s">
        <v>4111</v>
      </c>
      <c r="O376" s="42" t="s">
        <v>4112</v>
      </c>
    </row>
    <row r="377" spans="1:15" s="33" customFormat="1" ht="74.25" customHeight="1" x14ac:dyDescent="0.25">
      <c r="A377" s="41">
        <v>801116</v>
      </c>
      <c r="B377" s="42" t="s">
        <v>3309</v>
      </c>
      <c r="C377" s="44" t="s">
        <v>3307</v>
      </c>
      <c r="D377" s="41">
        <v>11</v>
      </c>
      <c r="E377" s="42" t="s">
        <v>3306</v>
      </c>
      <c r="F377" s="42" t="s">
        <v>6</v>
      </c>
      <c r="G377" s="72">
        <v>36595900</v>
      </c>
      <c r="H377" s="73">
        <v>36595900</v>
      </c>
      <c r="I377" s="42" t="s">
        <v>3361</v>
      </c>
      <c r="J377" s="74">
        <v>108</v>
      </c>
      <c r="K377" s="37" t="s">
        <v>4098</v>
      </c>
      <c r="L377" s="41" t="s">
        <v>4109</v>
      </c>
      <c r="M377" s="42" t="s">
        <v>4110</v>
      </c>
      <c r="N377" s="41" t="s">
        <v>4111</v>
      </c>
      <c r="O377" s="42" t="s">
        <v>4112</v>
      </c>
    </row>
    <row r="378" spans="1:15" s="33" customFormat="1" ht="74.25" customHeight="1" x14ac:dyDescent="0.25">
      <c r="A378" s="41">
        <v>801116</v>
      </c>
      <c r="B378" s="42" t="s">
        <v>3362</v>
      </c>
      <c r="C378" s="44" t="s">
        <v>3307</v>
      </c>
      <c r="D378" s="41">
        <v>5</v>
      </c>
      <c r="E378" s="42" t="s">
        <v>3306</v>
      </c>
      <c r="F378" s="42" t="s">
        <v>6</v>
      </c>
      <c r="G378" s="72">
        <v>7660000</v>
      </c>
      <c r="H378" s="73">
        <v>7660000</v>
      </c>
      <c r="I378" s="42" t="s">
        <v>399</v>
      </c>
      <c r="J378" s="74">
        <v>351</v>
      </c>
      <c r="K378" s="37" t="s">
        <v>4098</v>
      </c>
      <c r="L378" s="41" t="s">
        <v>4109</v>
      </c>
      <c r="M378" s="42" t="s">
        <v>4110</v>
      </c>
      <c r="N378" s="41" t="s">
        <v>4111</v>
      </c>
      <c r="O378" s="42" t="s">
        <v>4112</v>
      </c>
    </row>
    <row r="379" spans="1:15" s="33" customFormat="1" ht="74.25" customHeight="1" x14ac:dyDescent="0.25">
      <c r="A379" s="41">
        <v>801116</v>
      </c>
      <c r="B379" s="42" t="s">
        <v>3309</v>
      </c>
      <c r="C379" s="44" t="s">
        <v>3331</v>
      </c>
      <c r="D379" s="41">
        <v>105</v>
      </c>
      <c r="E379" s="42" t="s">
        <v>3306</v>
      </c>
      <c r="F379" s="42" t="s">
        <v>6</v>
      </c>
      <c r="G379" s="72">
        <v>18385500</v>
      </c>
      <c r="H379" s="73">
        <v>18385500</v>
      </c>
      <c r="I379" s="42" t="s">
        <v>3363</v>
      </c>
      <c r="J379" s="74">
        <v>429</v>
      </c>
      <c r="K379" s="37" t="s">
        <v>4098</v>
      </c>
      <c r="L379" s="41" t="s">
        <v>4109</v>
      </c>
      <c r="M379" s="42" t="s">
        <v>4110</v>
      </c>
      <c r="N379" s="41" t="s">
        <v>4111</v>
      </c>
      <c r="O379" s="42" t="s">
        <v>4112</v>
      </c>
    </row>
    <row r="380" spans="1:15" s="33" customFormat="1" ht="74.25" customHeight="1" x14ac:dyDescent="0.25">
      <c r="A380" s="41">
        <v>801116</v>
      </c>
      <c r="B380" s="42" t="s">
        <v>3364</v>
      </c>
      <c r="C380" s="44" t="s">
        <v>3307</v>
      </c>
      <c r="D380" s="41">
        <v>11</v>
      </c>
      <c r="E380" s="42" t="s">
        <v>3306</v>
      </c>
      <c r="F380" s="42" t="s">
        <v>6</v>
      </c>
      <c r="G380" s="72">
        <v>45320000</v>
      </c>
      <c r="H380" s="73">
        <v>45320000</v>
      </c>
      <c r="I380" s="42" t="s">
        <v>3365</v>
      </c>
      <c r="J380" s="74">
        <v>352</v>
      </c>
      <c r="K380" s="37" t="s">
        <v>4098</v>
      </c>
      <c r="L380" s="41" t="s">
        <v>4109</v>
      </c>
      <c r="M380" s="42" t="s">
        <v>4110</v>
      </c>
      <c r="N380" s="41" t="s">
        <v>4111</v>
      </c>
      <c r="O380" s="42" t="s">
        <v>4112</v>
      </c>
    </row>
    <row r="381" spans="1:15" s="33" customFormat="1" ht="74.25" customHeight="1" x14ac:dyDescent="0.25">
      <c r="A381" s="41">
        <v>801116</v>
      </c>
      <c r="B381" s="42" t="s">
        <v>3366</v>
      </c>
      <c r="C381" s="44" t="s">
        <v>3307</v>
      </c>
      <c r="D381" s="41">
        <v>11</v>
      </c>
      <c r="E381" s="42" t="s">
        <v>3306</v>
      </c>
      <c r="F381" s="42" t="s">
        <v>6</v>
      </c>
      <c r="G381" s="72">
        <v>79310000</v>
      </c>
      <c r="H381" s="73">
        <v>79310000</v>
      </c>
      <c r="I381" s="42" t="s">
        <v>3367</v>
      </c>
      <c r="J381" s="74">
        <v>392</v>
      </c>
      <c r="K381" s="37" t="s">
        <v>4098</v>
      </c>
      <c r="L381" s="41" t="s">
        <v>4109</v>
      </c>
      <c r="M381" s="42" t="s">
        <v>4110</v>
      </c>
      <c r="N381" s="41" t="s">
        <v>4111</v>
      </c>
      <c r="O381" s="42" t="s">
        <v>4112</v>
      </c>
    </row>
    <row r="382" spans="1:15" s="33" customFormat="1" ht="74.25" customHeight="1" x14ac:dyDescent="0.25">
      <c r="A382" s="41">
        <v>801116</v>
      </c>
      <c r="B382" s="42" t="s">
        <v>3314</v>
      </c>
      <c r="C382" s="44" t="s">
        <v>3307</v>
      </c>
      <c r="D382" s="41">
        <v>11</v>
      </c>
      <c r="E382" s="42" t="s">
        <v>3306</v>
      </c>
      <c r="F382" s="42" t="s">
        <v>6</v>
      </c>
      <c r="G382" s="72">
        <v>39088500</v>
      </c>
      <c r="H382" s="73">
        <v>39088500</v>
      </c>
      <c r="I382" s="42" t="s">
        <v>3368</v>
      </c>
      <c r="J382" s="74">
        <v>274</v>
      </c>
      <c r="K382" s="37" t="s">
        <v>4098</v>
      </c>
      <c r="L382" s="41" t="s">
        <v>4109</v>
      </c>
      <c r="M382" s="42" t="s">
        <v>4110</v>
      </c>
      <c r="N382" s="41" t="s">
        <v>4111</v>
      </c>
      <c r="O382" s="42" t="s">
        <v>4112</v>
      </c>
    </row>
    <row r="383" spans="1:15" s="33" customFormat="1" ht="74.25" customHeight="1" x14ac:dyDescent="0.25">
      <c r="A383" s="41">
        <v>801116</v>
      </c>
      <c r="B383" s="42" t="s">
        <v>3314</v>
      </c>
      <c r="C383" s="44" t="s">
        <v>3307</v>
      </c>
      <c r="D383" s="41">
        <v>11</v>
      </c>
      <c r="E383" s="42"/>
      <c r="F383" s="42" t="s">
        <v>6</v>
      </c>
      <c r="G383" s="72">
        <v>62315000</v>
      </c>
      <c r="H383" s="73">
        <v>62315000</v>
      </c>
      <c r="I383" s="42" t="s">
        <v>3369</v>
      </c>
      <c r="J383" s="74">
        <v>201</v>
      </c>
      <c r="K383" s="37" t="s">
        <v>4098</v>
      </c>
      <c r="L383" s="41" t="s">
        <v>4109</v>
      </c>
      <c r="M383" s="42" t="s">
        <v>4110</v>
      </c>
      <c r="N383" s="41" t="s">
        <v>4111</v>
      </c>
      <c r="O383" s="42" t="s">
        <v>4112</v>
      </c>
    </row>
    <row r="384" spans="1:15" s="33" customFormat="1" ht="74.25" customHeight="1" x14ac:dyDescent="0.25">
      <c r="A384" s="41">
        <v>801116</v>
      </c>
      <c r="B384" s="42" t="s">
        <v>3309</v>
      </c>
      <c r="C384" s="44" t="s">
        <v>3307</v>
      </c>
      <c r="D384" s="41">
        <v>11</v>
      </c>
      <c r="E384" s="42" t="s">
        <v>3306</v>
      </c>
      <c r="F384" s="42" t="s">
        <v>6</v>
      </c>
      <c r="G384" s="72">
        <v>34932450</v>
      </c>
      <c r="H384" s="73">
        <v>34932450</v>
      </c>
      <c r="I384" s="42" t="s">
        <v>3370</v>
      </c>
      <c r="J384" s="74">
        <v>367</v>
      </c>
      <c r="K384" s="37" t="s">
        <v>4098</v>
      </c>
      <c r="L384" s="41" t="s">
        <v>4109</v>
      </c>
      <c r="M384" s="42" t="s">
        <v>4110</v>
      </c>
      <c r="N384" s="41" t="s">
        <v>4111</v>
      </c>
      <c r="O384" s="42" t="s">
        <v>4112</v>
      </c>
    </row>
    <row r="385" spans="1:15" s="33" customFormat="1" ht="74.25" customHeight="1" x14ac:dyDescent="0.25">
      <c r="A385" s="41">
        <v>801116</v>
      </c>
      <c r="B385" s="42" t="s">
        <v>3314</v>
      </c>
      <c r="C385" s="44" t="s">
        <v>3307</v>
      </c>
      <c r="D385" s="41">
        <v>11</v>
      </c>
      <c r="E385" s="42"/>
      <c r="F385" s="42" t="s">
        <v>6</v>
      </c>
      <c r="G385" s="72">
        <v>79310000</v>
      </c>
      <c r="H385" s="73">
        <v>79310000</v>
      </c>
      <c r="I385" s="42" t="s">
        <v>3371</v>
      </c>
      <c r="J385" s="74">
        <v>119</v>
      </c>
      <c r="K385" s="37" t="s">
        <v>4098</v>
      </c>
      <c r="L385" s="41" t="s">
        <v>4109</v>
      </c>
      <c r="M385" s="42" t="s">
        <v>4110</v>
      </c>
      <c r="N385" s="41" t="s">
        <v>4111</v>
      </c>
      <c r="O385" s="42" t="s">
        <v>4112</v>
      </c>
    </row>
    <row r="386" spans="1:15" s="33" customFormat="1" ht="74.25" customHeight="1" x14ac:dyDescent="0.25">
      <c r="A386" s="41">
        <v>801116</v>
      </c>
      <c r="B386" s="42" t="s">
        <v>3322</v>
      </c>
      <c r="C386" s="44" t="s">
        <v>3307</v>
      </c>
      <c r="D386" s="41">
        <v>11</v>
      </c>
      <c r="E386" s="42" t="s">
        <v>3306</v>
      </c>
      <c r="F386" s="42" t="s">
        <v>6</v>
      </c>
      <c r="G386" s="72">
        <v>43260000</v>
      </c>
      <c r="H386" s="73">
        <v>43260000</v>
      </c>
      <c r="I386" s="42" t="s">
        <v>3372</v>
      </c>
      <c r="J386" s="74">
        <v>350</v>
      </c>
      <c r="K386" s="37" t="s">
        <v>4098</v>
      </c>
      <c r="L386" s="41" t="s">
        <v>4109</v>
      </c>
      <c r="M386" s="42" t="s">
        <v>4110</v>
      </c>
      <c r="N386" s="41" t="s">
        <v>4111</v>
      </c>
      <c r="O386" s="42" t="s">
        <v>4112</v>
      </c>
    </row>
    <row r="387" spans="1:15" s="33" customFormat="1" ht="74.25" customHeight="1" x14ac:dyDescent="0.25">
      <c r="A387" s="41">
        <v>801116</v>
      </c>
      <c r="B387" s="42" t="s">
        <v>3309</v>
      </c>
      <c r="C387" s="44" t="s">
        <v>3307</v>
      </c>
      <c r="D387" s="41">
        <v>105</v>
      </c>
      <c r="E387" s="42" t="s">
        <v>3306</v>
      </c>
      <c r="F387" s="42" t="s">
        <v>6</v>
      </c>
      <c r="G387" s="72">
        <v>31904250</v>
      </c>
      <c r="H387" s="73">
        <v>31904250</v>
      </c>
      <c r="I387" s="42" t="s">
        <v>3373</v>
      </c>
      <c r="J387" s="74">
        <v>402</v>
      </c>
      <c r="K387" s="37" t="s">
        <v>4098</v>
      </c>
      <c r="L387" s="41" t="s">
        <v>4109</v>
      </c>
      <c r="M387" s="42" t="s">
        <v>4110</v>
      </c>
      <c r="N387" s="41" t="s">
        <v>4111</v>
      </c>
      <c r="O387" s="42" t="s">
        <v>4112</v>
      </c>
    </row>
    <row r="388" spans="1:15" s="33" customFormat="1" ht="74.25" customHeight="1" x14ac:dyDescent="0.25">
      <c r="A388" s="41">
        <v>801116</v>
      </c>
      <c r="B388" s="42" t="s">
        <v>3309</v>
      </c>
      <c r="C388" s="44" t="s">
        <v>3307</v>
      </c>
      <c r="D388" s="41">
        <v>11</v>
      </c>
      <c r="E388" s="42" t="s">
        <v>3306</v>
      </c>
      <c r="F388" s="42" t="s">
        <v>6</v>
      </c>
      <c r="G388" s="72">
        <v>25956000</v>
      </c>
      <c r="H388" s="73">
        <v>25956000</v>
      </c>
      <c r="I388" s="42" t="s">
        <v>3374</v>
      </c>
      <c r="J388" s="74">
        <v>358</v>
      </c>
      <c r="K388" s="37" t="s">
        <v>4098</v>
      </c>
      <c r="L388" s="41" t="s">
        <v>4109</v>
      </c>
      <c r="M388" s="42" t="s">
        <v>4110</v>
      </c>
      <c r="N388" s="41" t="s">
        <v>4111</v>
      </c>
      <c r="O388" s="42" t="s">
        <v>4112</v>
      </c>
    </row>
    <row r="389" spans="1:15" s="33" customFormat="1" ht="74.25" customHeight="1" x14ac:dyDescent="0.25">
      <c r="A389" s="41">
        <v>801116</v>
      </c>
      <c r="B389" s="42" t="s">
        <v>3314</v>
      </c>
      <c r="C389" s="44" t="s">
        <v>3307</v>
      </c>
      <c r="D389" s="41">
        <v>11</v>
      </c>
      <c r="E389" s="42"/>
      <c r="F389" s="42" t="s">
        <v>6</v>
      </c>
      <c r="G389" s="72">
        <v>57783000</v>
      </c>
      <c r="H389" s="73">
        <v>57783000</v>
      </c>
      <c r="I389" s="42" t="s">
        <v>3375</v>
      </c>
      <c r="J389" s="74">
        <v>95</v>
      </c>
      <c r="K389" s="37" t="s">
        <v>4098</v>
      </c>
      <c r="L389" s="41" t="s">
        <v>4109</v>
      </c>
      <c r="M389" s="42" t="s">
        <v>4110</v>
      </c>
      <c r="N389" s="41" t="s">
        <v>4111</v>
      </c>
      <c r="O389" s="42" t="s">
        <v>4112</v>
      </c>
    </row>
    <row r="390" spans="1:15" s="33" customFormat="1" ht="74.25" customHeight="1" x14ac:dyDescent="0.25">
      <c r="A390" s="41">
        <v>801116</v>
      </c>
      <c r="B390" s="42" t="s">
        <v>3309</v>
      </c>
      <c r="C390" s="44" t="s">
        <v>3331</v>
      </c>
      <c r="D390" s="41">
        <v>105</v>
      </c>
      <c r="E390" s="42" t="s">
        <v>3306</v>
      </c>
      <c r="F390" s="42" t="s">
        <v>6</v>
      </c>
      <c r="G390" s="72">
        <v>25956000</v>
      </c>
      <c r="H390" s="73">
        <v>25956000</v>
      </c>
      <c r="I390" s="42" t="s">
        <v>3376</v>
      </c>
      <c r="J390" s="74">
        <v>431</v>
      </c>
      <c r="K390" s="37" t="s">
        <v>4098</v>
      </c>
      <c r="L390" s="41" t="s">
        <v>4109</v>
      </c>
      <c r="M390" s="42" t="s">
        <v>4110</v>
      </c>
      <c r="N390" s="41" t="s">
        <v>4111</v>
      </c>
      <c r="O390" s="42" t="s">
        <v>4112</v>
      </c>
    </row>
    <row r="391" spans="1:15" s="33" customFormat="1" ht="74.25" customHeight="1" x14ac:dyDescent="0.25">
      <c r="A391" s="41">
        <v>801116</v>
      </c>
      <c r="B391" s="42" t="s">
        <v>3348</v>
      </c>
      <c r="C391" s="44" t="s">
        <v>3307</v>
      </c>
      <c r="D391" s="41">
        <v>11</v>
      </c>
      <c r="E391" s="42" t="s">
        <v>3306</v>
      </c>
      <c r="F391" s="42" t="s">
        <v>6</v>
      </c>
      <c r="G391" s="72">
        <v>62315000</v>
      </c>
      <c r="H391" s="73">
        <v>62315000</v>
      </c>
      <c r="I391" s="42" t="s">
        <v>3377</v>
      </c>
      <c r="J391" s="74">
        <v>322</v>
      </c>
      <c r="K391" s="37" t="s">
        <v>4098</v>
      </c>
      <c r="L391" s="41" t="s">
        <v>4109</v>
      </c>
      <c r="M391" s="42" t="s">
        <v>4110</v>
      </c>
      <c r="N391" s="41" t="s">
        <v>4111</v>
      </c>
      <c r="O391" s="42" t="s">
        <v>4112</v>
      </c>
    </row>
    <row r="392" spans="1:15" s="33" customFormat="1" ht="74.25" customHeight="1" x14ac:dyDescent="0.25">
      <c r="A392" s="41">
        <v>801116</v>
      </c>
      <c r="B392" s="42" t="s">
        <v>3314</v>
      </c>
      <c r="C392" s="44" t="s">
        <v>3307</v>
      </c>
      <c r="D392" s="41">
        <v>11</v>
      </c>
      <c r="E392" s="42"/>
      <c r="F392" s="42" t="s">
        <v>6</v>
      </c>
      <c r="G392" s="72">
        <v>79310000</v>
      </c>
      <c r="H392" s="73">
        <v>79310000</v>
      </c>
      <c r="I392" s="42" t="s">
        <v>3378</v>
      </c>
      <c r="J392" s="74">
        <v>295</v>
      </c>
      <c r="K392" s="37" t="s">
        <v>4098</v>
      </c>
      <c r="L392" s="41" t="s">
        <v>4109</v>
      </c>
      <c r="M392" s="42" t="s">
        <v>4110</v>
      </c>
      <c r="N392" s="41" t="s">
        <v>4111</v>
      </c>
      <c r="O392" s="42" t="s">
        <v>4112</v>
      </c>
    </row>
    <row r="393" spans="1:15" s="33" customFormat="1" ht="74.25" customHeight="1" x14ac:dyDescent="0.25">
      <c r="A393" s="41">
        <v>801116</v>
      </c>
      <c r="B393" s="42" t="s">
        <v>3314</v>
      </c>
      <c r="C393" s="44" t="s">
        <v>3307</v>
      </c>
      <c r="D393" s="41">
        <v>11</v>
      </c>
      <c r="E393" s="42"/>
      <c r="F393" s="42" t="s">
        <v>6</v>
      </c>
      <c r="G393" s="72">
        <v>79310000</v>
      </c>
      <c r="H393" s="73">
        <v>79310000</v>
      </c>
      <c r="I393" s="42" t="s">
        <v>3379</v>
      </c>
      <c r="J393" s="74">
        <v>202</v>
      </c>
      <c r="K393" s="37" t="s">
        <v>4098</v>
      </c>
      <c r="L393" s="41" t="s">
        <v>4109</v>
      </c>
      <c r="M393" s="42" t="s">
        <v>4110</v>
      </c>
      <c r="N393" s="41" t="s">
        <v>4111</v>
      </c>
      <c r="O393" s="42" t="s">
        <v>4112</v>
      </c>
    </row>
    <row r="394" spans="1:15" s="33" customFormat="1" ht="74.25" customHeight="1" x14ac:dyDescent="0.25">
      <c r="A394" s="41">
        <v>801116</v>
      </c>
      <c r="B394" s="42" t="s">
        <v>3380</v>
      </c>
      <c r="C394" s="44" t="s">
        <v>3307</v>
      </c>
      <c r="D394" s="41">
        <v>11</v>
      </c>
      <c r="E394" s="42" t="s">
        <v>3306</v>
      </c>
      <c r="F394" s="42" t="s">
        <v>6</v>
      </c>
      <c r="G394" s="72">
        <v>36595900</v>
      </c>
      <c r="H394" s="73">
        <v>36595900</v>
      </c>
      <c r="I394" s="42" t="s">
        <v>3381</v>
      </c>
      <c r="J394" s="74">
        <v>250</v>
      </c>
      <c r="K394" s="37" t="s">
        <v>4098</v>
      </c>
      <c r="L394" s="41" t="s">
        <v>4109</v>
      </c>
      <c r="M394" s="42" t="s">
        <v>4110</v>
      </c>
      <c r="N394" s="41" t="s">
        <v>4111</v>
      </c>
      <c r="O394" s="42" t="s">
        <v>4112</v>
      </c>
    </row>
    <row r="395" spans="1:15" s="33" customFormat="1" ht="74.25" customHeight="1" x14ac:dyDescent="0.25">
      <c r="A395" s="41">
        <v>801116</v>
      </c>
      <c r="B395" s="42" t="s">
        <v>3322</v>
      </c>
      <c r="C395" s="44" t="s">
        <v>3307</v>
      </c>
      <c r="D395" s="41">
        <v>105</v>
      </c>
      <c r="E395" s="42" t="s">
        <v>3306</v>
      </c>
      <c r="F395" s="42" t="s">
        <v>6</v>
      </c>
      <c r="G395" s="72">
        <v>35689500</v>
      </c>
      <c r="H395" s="73">
        <v>35689500</v>
      </c>
      <c r="I395" s="42" t="s">
        <v>3382</v>
      </c>
      <c r="J395" s="74">
        <v>464</v>
      </c>
      <c r="K395" s="37" t="s">
        <v>4098</v>
      </c>
      <c r="L395" s="41" t="s">
        <v>4109</v>
      </c>
      <c r="M395" s="42" t="s">
        <v>4110</v>
      </c>
      <c r="N395" s="41" t="s">
        <v>4111</v>
      </c>
      <c r="O395" s="42" t="s">
        <v>4112</v>
      </c>
    </row>
    <row r="396" spans="1:15" s="33" customFormat="1" ht="74.25" customHeight="1" x14ac:dyDescent="0.25">
      <c r="A396" s="41">
        <v>801116</v>
      </c>
      <c r="B396" s="42" t="s">
        <v>3364</v>
      </c>
      <c r="C396" s="44" t="s">
        <v>3307</v>
      </c>
      <c r="D396" s="41">
        <v>11</v>
      </c>
      <c r="E396" s="42" t="s">
        <v>3306</v>
      </c>
      <c r="F396" s="42" t="s">
        <v>6</v>
      </c>
      <c r="G396" s="72">
        <v>143990000</v>
      </c>
      <c r="H396" s="73">
        <v>143990000</v>
      </c>
      <c r="I396" s="42" t="s">
        <v>3383</v>
      </c>
      <c r="J396" s="74">
        <v>210</v>
      </c>
      <c r="K396" s="37" t="s">
        <v>4098</v>
      </c>
      <c r="L396" s="41" t="s">
        <v>4109</v>
      </c>
      <c r="M396" s="42" t="s">
        <v>4110</v>
      </c>
      <c r="N396" s="41" t="s">
        <v>4111</v>
      </c>
      <c r="O396" s="42" t="s">
        <v>4112</v>
      </c>
    </row>
    <row r="397" spans="1:15" s="33" customFormat="1" ht="74.25" customHeight="1" x14ac:dyDescent="0.25">
      <c r="A397" s="41">
        <v>801116</v>
      </c>
      <c r="B397" s="42" t="s">
        <v>3330</v>
      </c>
      <c r="C397" s="44" t="s">
        <v>3307</v>
      </c>
      <c r="D397" s="41">
        <v>11</v>
      </c>
      <c r="E397" s="42"/>
      <c r="F397" s="42" t="s">
        <v>6</v>
      </c>
      <c r="G397" s="72">
        <v>62315000</v>
      </c>
      <c r="H397" s="73">
        <v>62315000</v>
      </c>
      <c r="I397" s="42" t="s">
        <v>3384</v>
      </c>
      <c r="J397" s="74">
        <v>298</v>
      </c>
      <c r="K397" s="37" t="s">
        <v>4098</v>
      </c>
      <c r="L397" s="41" t="s">
        <v>4109</v>
      </c>
      <c r="M397" s="42" t="s">
        <v>4110</v>
      </c>
      <c r="N397" s="41" t="s">
        <v>4111</v>
      </c>
      <c r="O397" s="42" t="s">
        <v>4112</v>
      </c>
    </row>
    <row r="398" spans="1:15" s="33" customFormat="1" ht="74.25" customHeight="1" x14ac:dyDescent="0.25">
      <c r="A398" s="41">
        <v>801116</v>
      </c>
      <c r="B398" s="42" t="s">
        <v>3322</v>
      </c>
      <c r="C398" s="44" t="s">
        <v>3307</v>
      </c>
      <c r="D398" s="41">
        <v>105</v>
      </c>
      <c r="E398" s="42" t="s">
        <v>3306</v>
      </c>
      <c r="F398" s="42" t="s">
        <v>6</v>
      </c>
      <c r="G398" s="72">
        <v>37311750</v>
      </c>
      <c r="H398" s="73">
        <v>37311750</v>
      </c>
      <c r="I398" s="42" t="s">
        <v>3385</v>
      </c>
      <c r="J398" s="74">
        <v>364</v>
      </c>
      <c r="K398" s="37" t="s">
        <v>4098</v>
      </c>
      <c r="L398" s="41" t="s">
        <v>4109</v>
      </c>
      <c r="M398" s="42" t="s">
        <v>4110</v>
      </c>
      <c r="N398" s="41" t="s">
        <v>4111</v>
      </c>
      <c r="O398" s="42" t="s">
        <v>4112</v>
      </c>
    </row>
    <row r="399" spans="1:15" s="33" customFormat="1" ht="74.25" customHeight="1" x14ac:dyDescent="0.25">
      <c r="A399" s="41">
        <v>801116</v>
      </c>
      <c r="B399" s="42" t="s">
        <v>3322</v>
      </c>
      <c r="C399" s="44" t="s">
        <v>3307</v>
      </c>
      <c r="D399" s="41">
        <v>11</v>
      </c>
      <c r="E399" s="42"/>
      <c r="F399" s="42" t="s">
        <v>6</v>
      </c>
      <c r="G399" s="72">
        <v>39088500</v>
      </c>
      <c r="H399" s="73">
        <v>39088500</v>
      </c>
      <c r="I399" s="42" t="s">
        <v>3386</v>
      </c>
      <c r="J399" s="74">
        <v>293</v>
      </c>
      <c r="K399" s="37" t="s">
        <v>4098</v>
      </c>
      <c r="L399" s="41" t="s">
        <v>4109</v>
      </c>
      <c r="M399" s="42" t="s">
        <v>4110</v>
      </c>
      <c r="N399" s="41" t="s">
        <v>4111</v>
      </c>
      <c r="O399" s="42" t="s">
        <v>4112</v>
      </c>
    </row>
    <row r="400" spans="1:15" s="33" customFormat="1" ht="74.25" customHeight="1" x14ac:dyDescent="0.25">
      <c r="A400" s="41">
        <v>801116</v>
      </c>
      <c r="B400" s="42" t="s">
        <v>3322</v>
      </c>
      <c r="C400" s="44" t="s">
        <v>3307</v>
      </c>
      <c r="D400" s="41">
        <v>11</v>
      </c>
      <c r="E400" s="42"/>
      <c r="F400" s="42" t="s">
        <v>6</v>
      </c>
      <c r="G400" s="72">
        <v>45320000</v>
      </c>
      <c r="H400" s="73">
        <v>45320000</v>
      </c>
      <c r="I400" s="42" t="s">
        <v>3387</v>
      </c>
      <c r="J400" s="74">
        <v>99</v>
      </c>
      <c r="K400" s="37" t="s">
        <v>4098</v>
      </c>
      <c r="L400" s="41" t="s">
        <v>4109</v>
      </c>
      <c r="M400" s="42" t="s">
        <v>4110</v>
      </c>
      <c r="N400" s="41" t="s">
        <v>4111</v>
      </c>
      <c r="O400" s="42" t="s">
        <v>4112</v>
      </c>
    </row>
    <row r="401" spans="1:15" s="33" customFormat="1" ht="74.25" customHeight="1" x14ac:dyDescent="0.25">
      <c r="A401" s="41">
        <v>801116</v>
      </c>
      <c r="B401" s="42" t="s">
        <v>3322</v>
      </c>
      <c r="C401" s="44" t="s">
        <v>3307</v>
      </c>
      <c r="D401" s="41">
        <v>11</v>
      </c>
      <c r="E401" s="42" t="s">
        <v>3306</v>
      </c>
      <c r="F401" s="42" t="s">
        <v>6</v>
      </c>
      <c r="G401" s="72">
        <v>37389000</v>
      </c>
      <c r="H401" s="73">
        <v>37389000</v>
      </c>
      <c r="I401" s="42" t="s">
        <v>3388</v>
      </c>
      <c r="J401" s="74">
        <v>372</v>
      </c>
      <c r="K401" s="37" t="s">
        <v>4098</v>
      </c>
      <c r="L401" s="41" t="s">
        <v>4109</v>
      </c>
      <c r="M401" s="42" t="s">
        <v>4110</v>
      </c>
      <c r="N401" s="41" t="s">
        <v>4111</v>
      </c>
      <c r="O401" s="42" t="s">
        <v>4112</v>
      </c>
    </row>
    <row r="402" spans="1:15" s="33" customFormat="1" ht="74.25" customHeight="1" x14ac:dyDescent="0.25">
      <c r="A402" s="41">
        <v>801116</v>
      </c>
      <c r="B402" s="42" t="s">
        <v>3314</v>
      </c>
      <c r="C402" s="44" t="s">
        <v>3307</v>
      </c>
      <c r="D402" s="41">
        <v>105</v>
      </c>
      <c r="E402" s="42" t="s">
        <v>3306</v>
      </c>
      <c r="F402" s="42" t="s">
        <v>6</v>
      </c>
      <c r="G402" s="72">
        <v>64890000</v>
      </c>
      <c r="H402" s="73">
        <v>64890000</v>
      </c>
      <c r="I402" s="42" t="s">
        <v>3389</v>
      </c>
      <c r="J402" s="74">
        <v>428</v>
      </c>
      <c r="K402" s="37" t="s">
        <v>4098</v>
      </c>
      <c r="L402" s="41" t="s">
        <v>4109</v>
      </c>
      <c r="M402" s="42" t="s">
        <v>4110</v>
      </c>
      <c r="N402" s="41" t="s">
        <v>4111</v>
      </c>
      <c r="O402" s="42" t="s">
        <v>4112</v>
      </c>
    </row>
    <row r="403" spans="1:15" s="33" customFormat="1" ht="74.25" customHeight="1" x14ac:dyDescent="0.25">
      <c r="A403" s="41">
        <v>801116</v>
      </c>
      <c r="B403" s="42" t="s">
        <v>3314</v>
      </c>
      <c r="C403" s="44" t="s">
        <v>3307</v>
      </c>
      <c r="D403" s="41">
        <v>11</v>
      </c>
      <c r="E403" s="42" t="s">
        <v>3306</v>
      </c>
      <c r="F403" s="42" t="s">
        <v>6</v>
      </c>
      <c r="G403" s="72">
        <v>59482500</v>
      </c>
      <c r="H403" s="73">
        <v>59482500</v>
      </c>
      <c r="I403" s="42" t="s">
        <v>3390</v>
      </c>
      <c r="J403" s="74">
        <v>378</v>
      </c>
      <c r="K403" s="37" t="s">
        <v>4098</v>
      </c>
      <c r="L403" s="41" t="s">
        <v>4109</v>
      </c>
      <c r="M403" s="42" t="s">
        <v>4110</v>
      </c>
      <c r="N403" s="41" t="s">
        <v>4111</v>
      </c>
      <c r="O403" s="42" t="s">
        <v>4112</v>
      </c>
    </row>
    <row r="404" spans="1:15" s="33" customFormat="1" ht="74.25" customHeight="1" x14ac:dyDescent="0.25">
      <c r="A404" s="41">
        <v>801116</v>
      </c>
      <c r="B404" s="42" t="s">
        <v>3391</v>
      </c>
      <c r="C404" s="44" t="s">
        <v>3307</v>
      </c>
      <c r="D404" s="41">
        <v>105</v>
      </c>
      <c r="E404" s="42" t="s">
        <v>3306</v>
      </c>
      <c r="F404" s="42" t="s">
        <v>6</v>
      </c>
      <c r="G404" s="72">
        <v>108150000</v>
      </c>
      <c r="H404" s="73">
        <v>108150000</v>
      </c>
      <c r="I404" s="42" t="s">
        <v>3392</v>
      </c>
      <c r="J404" s="74">
        <v>383</v>
      </c>
      <c r="K404" s="37" t="s">
        <v>4098</v>
      </c>
      <c r="L404" s="41" t="s">
        <v>4109</v>
      </c>
      <c r="M404" s="42" t="s">
        <v>4110</v>
      </c>
      <c r="N404" s="41" t="s">
        <v>4111</v>
      </c>
      <c r="O404" s="42" t="s">
        <v>4112</v>
      </c>
    </row>
    <row r="405" spans="1:15" s="33" customFormat="1" ht="74.25" customHeight="1" x14ac:dyDescent="0.25">
      <c r="A405" s="41">
        <v>801116</v>
      </c>
      <c r="B405" s="42" t="s">
        <v>3314</v>
      </c>
      <c r="C405" s="44" t="s">
        <v>3307</v>
      </c>
      <c r="D405" s="41">
        <v>11</v>
      </c>
      <c r="E405" s="42" t="s">
        <v>3306</v>
      </c>
      <c r="F405" s="42" t="s">
        <v>6</v>
      </c>
      <c r="G405" s="72">
        <v>64890000</v>
      </c>
      <c r="H405" s="73">
        <v>64890000</v>
      </c>
      <c r="I405" s="42" t="s">
        <v>3393</v>
      </c>
      <c r="J405" s="74">
        <v>399</v>
      </c>
      <c r="K405" s="37" t="s">
        <v>4098</v>
      </c>
      <c r="L405" s="41" t="s">
        <v>4109</v>
      </c>
      <c r="M405" s="42" t="s">
        <v>4110</v>
      </c>
      <c r="N405" s="41" t="s">
        <v>4111</v>
      </c>
      <c r="O405" s="42" t="s">
        <v>4112</v>
      </c>
    </row>
    <row r="406" spans="1:15" s="33" customFormat="1" ht="74.25" customHeight="1" x14ac:dyDescent="0.25">
      <c r="A406" s="41">
        <v>801116</v>
      </c>
      <c r="B406" s="42" t="s">
        <v>3314</v>
      </c>
      <c r="C406" s="44" t="s">
        <v>3307</v>
      </c>
      <c r="D406" s="41">
        <v>11</v>
      </c>
      <c r="E406" s="42"/>
      <c r="F406" s="42" t="s">
        <v>6</v>
      </c>
      <c r="G406" s="72">
        <v>37389000</v>
      </c>
      <c r="H406" s="73">
        <v>37389000</v>
      </c>
      <c r="I406" s="42" t="s">
        <v>3394</v>
      </c>
      <c r="J406" s="74">
        <v>142</v>
      </c>
      <c r="K406" s="37" t="s">
        <v>4098</v>
      </c>
      <c r="L406" s="41" t="s">
        <v>4109</v>
      </c>
      <c r="M406" s="42" t="s">
        <v>4110</v>
      </c>
      <c r="N406" s="41" t="s">
        <v>4111</v>
      </c>
      <c r="O406" s="42" t="s">
        <v>4112</v>
      </c>
    </row>
    <row r="407" spans="1:15" s="33" customFormat="1" ht="74.25" customHeight="1" x14ac:dyDescent="0.25">
      <c r="A407" s="41">
        <v>801116</v>
      </c>
      <c r="B407" s="42" t="s">
        <v>3322</v>
      </c>
      <c r="C407" s="44" t="s">
        <v>3307</v>
      </c>
      <c r="D407" s="41">
        <v>105</v>
      </c>
      <c r="E407" s="42" t="s">
        <v>3306</v>
      </c>
      <c r="F407" s="42" t="s">
        <v>6</v>
      </c>
      <c r="G407" s="72">
        <v>43260000</v>
      </c>
      <c r="H407" s="73">
        <v>43260000</v>
      </c>
      <c r="I407" s="42" t="s">
        <v>3395</v>
      </c>
      <c r="J407" s="74">
        <v>398</v>
      </c>
      <c r="K407" s="37" t="s">
        <v>4098</v>
      </c>
      <c r="L407" s="41" t="s">
        <v>4109</v>
      </c>
      <c r="M407" s="42" t="s">
        <v>4110</v>
      </c>
      <c r="N407" s="41" t="s">
        <v>4111</v>
      </c>
      <c r="O407" s="42" t="s">
        <v>4112</v>
      </c>
    </row>
    <row r="408" spans="1:15" s="33" customFormat="1" ht="74.25" customHeight="1" x14ac:dyDescent="0.25">
      <c r="A408" s="41">
        <v>801116</v>
      </c>
      <c r="B408" s="42" t="s">
        <v>3317</v>
      </c>
      <c r="C408" s="44" t="s">
        <v>3307</v>
      </c>
      <c r="D408" s="41">
        <v>11</v>
      </c>
      <c r="E408" s="42"/>
      <c r="F408" s="42" t="s">
        <v>6</v>
      </c>
      <c r="G408" s="72">
        <v>73645000</v>
      </c>
      <c r="H408" s="73">
        <v>73645000</v>
      </c>
      <c r="I408" s="42" t="s">
        <v>3396</v>
      </c>
      <c r="J408" s="74">
        <v>110</v>
      </c>
      <c r="K408" s="37" t="s">
        <v>4098</v>
      </c>
      <c r="L408" s="41" t="s">
        <v>4109</v>
      </c>
      <c r="M408" s="42" t="s">
        <v>4110</v>
      </c>
      <c r="N408" s="41" t="s">
        <v>4111</v>
      </c>
      <c r="O408" s="42" t="s">
        <v>4112</v>
      </c>
    </row>
    <row r="409" spans="1:15" s="33" customFormat="1" ht="74.25" customHeight="1" x14ac:dyDescent="0.25">
      <c r="A409" s="41">
        <v>801116</v>
      </c>
      <c r="B409" s="42" t="s">
        <v>3309</v>
      </c>
      <c r="C409" s="44" t="s">
        <v>3307</v>
      </c>
      <c r="D409" s="41">
        <v>11</v>
      </c>
      <c r="E409" s="42"/>
      <c r="F409" s="42" t="s">
        <v>6</v>
      </c>
      <c r="G409" s="72">
        <v>27192000</v>
      </c>
      <c r="H409" s="73">
        <v>27192000</v>
      </c>
      <c r="I409" s="42" t="s">
        <v>3397</v>
      </c>
      <c r="J409" s="74">
        <v>311</v>
      </c>
      <c r="K409" s="37" t="s">
        <v>4098</v>
      </c>
      <c r="L409" s="41" t="s">
        <v>4109</v>
      </c>
      <c r="M409" s="42" t="s">
        <v>4110</v>
      </c>
      <c r="N409" s="41" t="s">
        <v>4111</v>
      </c>
      <c r="O409" s="42" t="s">
        <v>4112</v>
      </c>
    </row>
    <row r="410" spans="1:15" s="33" customFormat="1" ht="74.25" customHeight="1" x14ac:dyDescent="0.25">
      <c r="A410" s="41">
        <v>801116</v>
      </c>
      <c r="B410" s="42" t="s">
        <v>3314</v>
      </c>
      <c r="C410" s="44" t="s">
        <v>3307</v>
      </c>
      <c r="D410" s="41">
        <v>11</v>
      </c>
      <c r="E410" s="42" t="s">
        <v>3306</v>
      </c>
      <c r="F410" s="42" t="s">
        <v>6</v>
      </c>
      <c r="G410" s="72">
        <v>6715600</v>
      </c>
      <c r="H410" s="73">
        <v>6715600</v>
      </c>
      <c r="I410" s="42" t="s">
        <v>3398</v>
      </c>
      <c r="J410" s="74">
        <v>387</v>
      </c>
      <c r="K410" s="37" t="s">
        <v>4098</v>
      </c>
      <c r="L410" s="41" t="s">
        <v>4109</v>
      </c>
      <c r="M410" s="42" t="s">
        <v>4110</v>
      </c>
      <c r="N410" s="41" t="s">
        <v>4111</v>
      </c>
      <c r="O410" s="42" t="s">
        <v>4112</v>
      </c>
    </row>
    <row r="411" spans="1:15" s="33" customFormat="1" ht="74.25" customHeight="1" x14ac:dyDescent="0.25">
      <c r="A411" s="41">
        <v>801116</v>
      </c>
      <c r="B411" s="42" t="s">
        <v>3364</v>
      </c>
      <c r="C411" s="44" t="s">
        <v>3307</v>
      </c>
      <c r="D411" s="41">
        <v>11</v>
      </c>
      <c r="E411" s="42"/>
      <c r="F411" s="42" t="s">
        <v>6</v>
      </c>
      <c r="G411" s="72">
        <v>45320000</v>
      </c>
      <c r="H411" s="73">
        <v>45320000</v>
      </c>
      <c r="I411" s="42" t="s">
        <v>3399</v>
      </c>
      <c r="J411" s="74">
        <v>167</v>
      </c>
      <c r="K411" s="37" t="s">
        <v>4098</v>
      </c>
      <c r="L411" s="41" t="s">
        <v>4109</v>
      </c>
      <c r="M411" s="42" t="s">
        <v>4110</v>
      </c>
      <c r="N411" s="41" t="s">
        <v>4111</v>
      </c>
      <c r="O411" s="42" t="s">
        <v>4112</v>
      </c>
    </row>
    <row r="412" spans="1:15" s="33" customFormat="1" ht="74.25" customHeight="1" x14ac:dyDescent="0.25">
      <c r="A412" s="41">
        <v>801116</v>
      </c>
      <c r="B412" s="42" t="s">
        <v>3314</v>
      </c>
      <c r="C412" s="44" t="s">
        <v>3307</v>
      </c>
      <c r="D412" s="41">
        <v>11</v>
      </c>
      <c r="E412" s="42" t="s">
        <v>3306</v>
      </c>
      <c r="F412" s="42" t="s">
        <v>6</v>
      </c>
      <c r="G412" s="72">
        <v>70297500</v>
      </c>
      <c r="H412" s="73">
        <v>70297500</v>
      </c>
      <c r="I412" s="42" t="s">
        <v>3400</v>
      </c>
      <c r="J412" s="74">
        <v>344</v>
      </c>
      <c r="K412" s="37" t="s">
        <v>4098</v>
      </c>
      <c r="L412" s="41" t="s">
        <v>4109</v>
      </c>
      <c r="M412" s="42" t="s">
        <v>4110</v>
      </c>
      <c r="N412" s="41" t="s">
        <v>4111</v>
      </c>
      <c r="O412" s="42" t="s">
        <v>4112</v>
      </c>
    </row>
    <row r="413" spans="1:15" s="33" customFormat="1" ht="74.25" customHeight="1" x14ac:dyDescent="0.25">
      <c r="A413" s="41">
        <v>801116</v>
      </c>
      <c r="B413" s="42" t="s">
        <v>3309</v>
      </c>
      <c r="C413" s="44" t="s">
        <v>3307</v>
      </c>
      <c r="D413" s="41">
        <v>11</v>
      </c>
      <c r="E413" s="42"/>
      <c r="F413" s="42" t="s">
        <v>6</v>
      </c>
      <c r="G413" s="72">
        <v>36595900</v>
      </c>
      <c r="H413" s="73">
        <v>36595900</v>
      </c>
      <c r="I413" s="42" t="s">
        <v>3401</v>
      </c>
      <c r="J413" s="74">
        <v>91</v>
      </c>
      <c r="K413" s="37" t="s">
        <v>4098</v>
      </c>
      <c r="L413" s="41" t="s">
        <v>4109</v>
      </c>
      <c r="M413" s="42" t="s">
        <v>4110</v>
      </c>
      <c r="N413" s="41" t="s">
        <v>4111</v>
      </c>
      <c r="O413" s="42" t="s">
        <v>4112</v>
      </c>
    </row>
    <row r="414" spans="1:15" s="33" customFormat="1" ht="74.25" customHeight="1" x14ac:dyDescent="0.25">
      <c r="A414" s="41">
        <v>801116</v>
      </c>
      <c r="B414" s="42" t="s">
        <v>3402</v>
      </c>
      <c r="C414" s="44" t="s">
        <v>3307</v>
      </c>
      <c r="D414" s="41">
        <v>11</v>
      </c>
      <c r="E414" s="42"/>
      <c r="F414" s="42" t="s">
        <v>6</v>
      </c>
      <c r="G414" s="72">
        <v>130900000</v>
      </c>
      <c r="H414" s="73">
        <v>130900000</v>
      </c>
      <c r="I414" s="42" t="s">
        <v>3403</v>
      </c>
      <c r="J414" s="74">
        <v>105</v>
      </c>
      <c r="K414" s="37" t="s">
        <v>4098</v>
      </c>
      <c r="L414" s="41" t="s">
        <v>4109</v>
      </c>
      <c r="M414" s="42" t="s">
        <v>4110</v>
      </c>
      <c r="N414" s="41" t="s">
        <v>4111</v>
      </c>
      <c r="O414" s="42" t="s">
        <v>4112</v>
      </c>
    </row>
    <row r="415" spans="1:15" s="33" customFormat="1" ht="74.25" customHeight="1" x14ac:dyDescent="0.25">
      <c r="A415" s="41">
        <v>801116</v>
      </c>
      <c r="B415" s="42" t="s">
        <v>3404</v>
      </c>
      <c r="C415" s="44" t="s">
        <v>3307</v>
      </c>
      <c r="D415" s="41">
        <v>11</v>
      </c>
      <c r="E415" s="42"/>
      <c r="F415" s="42" t="s">
        <v>6</v>
      </c>
      <c r="G415" s="72">
        <v>24871001</v>
      </c>
      <c r="H415" s="73">
        <v>24871001</v>
      </c>
      <c r="I415" s="42" t="s">
        <v>3405</v>
      </c>
      <c r="J415" s="74">
        <v>100</v>
      </c>
      <c r="K415" s="37" t="s">
        <v>4098</v>
      </c>
      <c r="L415" s="41" t="s">
        <v>4109</v>
      </c>
      <c r="M415" s="42" t="s">
        <v>4110</v>
      </c>
      <c r="N415" s="41" t="s">
        <v>4111</v>
      </c>
      <c r="O415" s="42" t="s">
        <v>4112</v>
      </c>
    </row>
    <row r="416" spans="1:15" s="33" customFormat="1" ht="74.25" customHeight="1" x14ac:dyDescent="0.25">
      <c r="A416" s="41">
        <v>801116</v>
      </c>
      <c r="B416" s="42" t="s">
        <v>3314</v>
      </c>
      <c r="C416" s="44" t="s">
        <v>3307</v>
      </c>
      <c r="D416" s="41">
        <v>11</v>
      </c>
      <c r="E416" s="42"/>
      <c r="F416" s="42" t="s">
        <v>6</v>
      </c>
      <c r="G416" s="72">
        <v>45320000</v>
      </c>
      <c r="H416" s="73">
        <v>45320000</v>
      </c>
      <c r="I416" s="42" t="s">
        <v>3406</v>
      </c>
      <c r="J416" s="74">
        <v>275</v>
      </c>
      <c r="K416" s="37" t="s">
        <v>4098</v>
      </c>
      <c r="L416" s="41" t="s">
        <v>4109</v>
      </c>
      <c r="M416" s="42" t="s">
        <v>4110</v>
      </c>
      <c r="N416" s="41" t="s">
        <v>4111</v>
      </c>
      <c r="O416" s="42" t="s">
        <v>4112</v>
      </c>
    </row>
    <row r="417" spans="1:15" s="33" customFormat="1" ht="74.25" customHeight="1" x14ac:dyDescent="0.25">
      <c r="A417" s="41">
        <v>801116</v>
      </c>
      <c r="B417" s="42" t="s">
        <v>3314</v>
      </c>
      <c r="C417" s="44" t="s">
        <v>3307</v>
      </c>
      <c r="D417" s="41">
        <v>105</v>
      </c>
      <c r="E417" s="42" t="s">
        <v>3306</v>
      </c>
      <c r="F417" s="42" t="s">
        <v>6</v>
      </c>
      <c r="G417" s="72">
        <v>35689500</v>
      </c>
      <c r="H417" s="73">
        <v>35689500</v>
      </c>
      <c r="I417" s="42" t="s">
        <v>3407</v>
      </c>
      <c r="J417" s="74">
        <v>365</v>
      </c>
      <c r="K417" s="37" t="s">
        <v>4098</v>
      </c>
      <c r="L417" s="41" t="s">
        <v>4109</v>
      </c>
      <c r="M417" s="42" t="s">
        <v>4110</v>
      </c>
      <c r="N417" s="41" t="s">
        <v>4111</v>
      </c>
      <c r="O417" s="42" t="s">
        <v>4112</v>
      </c>
    </row>
    <row r="418" spans="1:15" s="33" customFormat="1" ht="74.25" customHeight="1" x14ac:dyDescent="0.25">
      <c r="A418" s="41">
        <v>801116</v>
      </c>
      <c r="B418" s="42" t="s">
        <v>3314</v>
      </c>
      <c r="C418" s="44" t="s">
        <v>3307</v>
      </c>
      <c r="D418" s="41">
        <v>11</v>
      </c>
      <c r="E418" s="42" t="s">
        <v>3306</v>
      </c>
      <c r="F418" s="42" t="s">
        <v>6</v>
      </c>
      <c r="G418" s="72">
        <v>35689500</v>
      </c>
      <c r="H418" s="73">
        <v>35689500</v>
      </c>
      <c r="I418" s="42" t="s">
        <v>3408</v>
      </c>
      <c r="J418" s="74">
        <v>379</v>
      </c>
      <c r="K418" s="37" t="s">
        <v>4098</v>
      </c>
      <c r="L418" s="41" t="s">
        <v>4109</v>
      </c>
      <c r="M418" s="42" t="s">
        <v>4110</v>
      </c>
      <c r="N418" s="41" t="s">
        <v>4111</v>
      </c>
      <c r="O418" s="42" t="s">
        <v>4112</v>
      </c>
    </row>
    <row r="419" spans="1:15" s="33" customFormat="1" ht="74.25" customHeight="1" x14ac:dyDescent="0.25">
      <c r="A419" s="41">
        <v>801116</v>
      </c>
      <c r="B419" s="42" t="s">
        <v>3317</v>
      </c>
      <c r="C419" s="44" t="s">
        <v>3307</v>
      </c>
      <c r="D419" s="41">
        <v>11</v>
      </c>
      <c r="E419" s="42"/>
      <c r="F419" s="42" t="s">
        <v>6</v>
      </c>
      <c r="G419" s="72">
        <v>79310000</v>
      </c>
      <c r="H419" s="73">
        <v>79310000</v>
      </c>
      <c r="I419" s="42" t="s">
        <v>3409</v>
      </c>
      <c r="J419" s="74">
        <v>86</v>
      </c>
      <c r="K419" s="37" t="s">
        <v>4098</v>
      </c>
      <c r="L419" s="41" t="s">
        <v>4109</v>
      </c>
      <c r="M419" s="42" t="s">
        <v>4110</v>
      </c>
      <c r="N419" s="41" t="s">
        <v>4111</v>
      </c>
      <c r="O419" s="42" t="s">
        <v>4112</v>
      </c>
    </row>
    <row r="420" spans="1:15" s="33" customFormat="1" ht="74.25" customHeight="1" x14ac:dyDescent="0.25">
      <c r="A420" s="41">
        <v>801116</v>
      </c>
      <c r="B420" s="42" t="s">
        <v>3314</v>
      </c>
      <c r="C420" s="44" t="s">
        <v>3307</v>
      </c>
      <c r="D420" s="41">
        <v>11</v>
      </c>
      <c r="E420" s="42"/>
      <c r="F420" s="42" t="s">
        <v>6</v>
      </c>
      <c r="G420" s="72">
        <v>55403700</v>
      </c>
      <c r="H420" s="73">
        <v>55403700</v>
      </c>
      <c r="I420" s="42" t="s">
        <v>3410</v>
      </c>
      <c r="J420" s="74">
        <v>53</v>
      </c>
      <c r="K420" s="37" t="s">
        <v>4098</v>
      </c>
      <c r="L420" s="41" t="s">
        <v>4109</v>
      </c>
      <c r="M420" s="42" t="s">
        <v>4110</v>
      </c>
      <c r="N420" s="41" t="s">
        <v>4111</v>
      </c>
      <c r="O420" s="42" t="s">
        <v>4112</v>
      </c>
    </row>
    <row r="421" spans="1:15" s="33" customFormat="1" ht="74.25" customHeight="1" x14ac:dyDescent="0.25">
      <c r="A421" s="41">
        <v>801116</v>
      </c>
      <c r="B421" s="42" t="s">
        <v>3314</v>
      </c>
      <c r="C421" s="44" t="s">
        <v>3307</v>
      </c>
      <c r="D421" s="41">
        <v>11</v>
      </c>
      <c r="E421" s="42"/>
      <c r="F421" s="42" t="s">
        <v>6</v>
      </c>
      <c r="G421" s="72">
        <v>45320000</v>
      </c>
      <c r="H421" s="73">
        <v>45320000</v>
      </c>
      <c r="I421" s="42" t="s">
        <v>3411</v>
      </c>
      <c r="J421" s="74">
        <v>269</v>
      </c>
      <c r="K421" s="37" t="s">
        <v>4098</v>
      </c>
      <c r="L421" s="41" t="s">
        <v>4109</v>
      </c>
      <c r="M421" s="42" t="s">
        <v>4110</v>
      </c>
      <c r="N421" s="41" t="s">
        <v>4111</v>
      </c>
      <c r="O421" s="42" t="s">
        <v>4112</v>
      </c>
    </row>
    <row r="422" spans="1:15" s="33" customFormat="1" ht="74.25" customHeight="1" x14ac:dyDescent="0.25">
      <c r="A422" s="41">
        <v>801116</v>
      </c>
      <c r="B422" s="42" t="s">
        <v>3314</v>
      </c>
      <c r="C422" s="44" t="s">
        <v>3307</v>
      </c>
      <c r="D422" s="41">
        <v>11</v>
      </c>
      <c r="E422" s="42"/>
      <c r="F422" s="42" t="s">
        <v>6</v>
      </c>
      <c r="G422" s="72">
        <v>45320000</v>
      </c>
      <c r="H422" s="73">
        <v>45320000</v>
      </c>
      <c r="I422" s="42" t="s">
        <v>3412</v>
      </c>
      <c r="J422" s="74">
        <v>336</v>
      </c>
      <c r="K422" s="37" t="s">
        <v>4098</v>
      </c>
      <c r="L422" s="41" t="s">
        <v>4109</v>
      </c>
      <c r="M422" s="42" t="s">
        <v>4110</v>
      </c>
      <c r="N422" s="41" t="s">
        <v>4111</v>
      </c>
      <c r="O422" s="42" t="s">
        <v>4112</v>
      </c>
    </row>
    <row r="423" spans="1:15" s="33" customFormat="1" ht="74.25" customHeight="1" x14ac:dyDescent="0.25">
      <c r="A423" s="41">
        <v>801116</v>
      </c>
      <c r="B423" s="42" t="s">
        <v>3309</v>
      </c>
      <c r="C423" s="44" t="s">
        <v>3307</v>
      </c>
      <c r="D423" s="41">
        <v>11</v>
      </c>
      <c r="E423" s="42"/>
      <c r="F423" s="42" t="s">
        <v>6</v>
      </c>
      <c r="G423" s="72">
        <v>19261000</v>
      </c>
      <c r="H423" s="73">
        <v>19261000</v>
      </c>
      <c r="I423" s="42" t="s">
        <v>3413</v>
      </c>
      <c r="J423" s="74">
        <v>233</v>
      </c>
      <c r="K423" s="37" t="s">
        <v>4098</v>
      </c>
      <c r="L423" s="41" t="s">
        <v>4109</v>
      </c>
      <c r="M423" s="42" t="s">
        <v>4110</v>
      </c>
      <c r="N423" s="41" t="s">
        <v>4111</v>
      </c>
      <c r="O423" s="42" t="s">
        <v>4112</v>
      </c>
    </row>
    <row r="424" spans="1:15" s="33" customFormat="1" ht="74.25" customHeight="1" x14ac:dyDescent="0.25">
      <c r="A424" s="41">
        <v>801116</v>
      </c>
      <c r="B424" s="42" t="s">
        <v>3317</v>
      </c>
      <c r="C424" s="44" t="s">
        <v>3307</v>
      </c>
      <c r="D424" s="41">
        <v>105</v>
      </c>
      <c r="E424" s="42" t="s">
        <v>3306</v>
      </c>
      <c r="F424" s="42" t="s">
        <v>6</v>
      </c>
      <c r="G424" s="72">
        <v>86520000</v>
      </c>
      <c r="H424" s="73">
        <v>86520000</v>
      </c>
      <c r="I424" s="42" t="s">
        <v>3414</v>
      </c>
      <c r="J424" s="74">
        <v>380</v>
      </c>
      <c r="K424" s="37" t="s">
        <v>4098</v>
      </c>
      <c r="L424" s="41" t="s">
        <v>4109</v>
      </c>
      <c r="M424" s="42" t="s">
        <v>4110</v>
      </c>
      <c r="N424" s="41" t="s">
        <v>4111</v>
      </c>
      <c r="O424" s="42" t="s">
        <v>4112</v>
      </c>
    </row>
    <row r="425" spans="1:15" s="33" customFormat="1" ht="74.25" customHeight="1" x14ac:dyDescent="0.25">
      <c r="A425" s="41">
        <v>801116</v>
      </c>
      <c r="B425" s="42" t="s">
        <v>3314</v>
      </c>
      <c r="C425" s="44" t="s">
        <v>3307</v>
      </c>
      <c r="D425" s="41">
        <v>11</v>
      </c>
      <c r="E425" s="42"/>
      <c r="F425" s="42" t="s">
        <v>6</v>
      </c>
      <c r="G425" s="72">
        <v>75705000</v>
      </c>
      <c r="H425" s="73">
        <v>75705000</v>
      </c>
      <c r="I425" s="42" t="s">
        <v>3415</v>
      </c>
      <c r="J425" s="74">
        <v>356</v>
      </c>
      <c r="K425" s="37" t="s">
        <v>4098</v>
      </c>
      <c r="L425" s="41" t="s">
        <v>4109</v>
      </c>
      <c r="M425" s="42" t="s">
        <v>4110</v>
      </c>
      <c r="N425" s="41" t="s">
        <v>4111</v>
      </c>
      <c r="O425" s="42" t="s">
        <v>4112</v>
      </c>
    </row>
    <row r="426" spans="1:15" s="33" customFormat="1" ht="74.25" customHeight="1" x14ac:dyDescent="0.25">
      <c r="A426" s="41">
        <v>801116</v>
      </c>
      <c r="B426" s="42" t="s">
        <v>3314</v>
      </c>
      <c r="C426" s="44" t="s">
        <v>3307</v>
      </c>
      <c r="D426" s="41">
        <v>11</v>
      </c>
      <c r="E426" s="42"/>
      <c r="F426" s="42" t="s">
        <v>6</v>
      </c>
      <c r="G426" s="72">
        <v>45320000</v>
      </c>
      <c r="H426" s="73">
        <v>45320000</v>
      </c>
      <c r="I426" s="42" t="s">
        <v>3416</v>
      </c>
      <c r="J426" s="74">
        <v>225</v>
      </c>
      <c r="K426" s="37" t="s">
        <v>4098</v>
      </c>
      <c r="L426" s="41" t="s">
        <v>4109</v>
      </c>
      <c r="M426" s="42" t="s">
        <v>4110</v>
      </c>
      <c r="N426" s="41" t="s">
        <v>4111</v>
      </c>
      <c r="O426" s="42" t="s">
        <v>4112</v>
      </c>
    </row>
    <row r="427" spans="1:15" s="33" customFormat="1" ht="74.25" customHeight="1" x14ac:dyDescent="0.25">
      <c r="A427" s="41">
        <v>801116</v>
      </c>
      <c r="B427" s="42" t="s">
        <v>3312</v>
      </c>
      <c r="C427" s="44" t="s">
        <v>3307</v>
      </c>
      <c r="D427" s="41">
        <v>11</v>
      </c>
      <c r="E427" s="42"/>
      <c r="F427" s="42" t="s">
        <v>6</v>
      </c>
      <c r="G427" s="72">
        <v>79310000</v>
      </c>
      <c r="H427" s="73">
        <v>79310000</v>
      </c>
      <c r="I427" s="42" t="s">
        <v>3417</v>
      </c>
      <c r="J427" s="74">
        <v>69</v>
      </c>
      <c r="K427" s="37" t="s">
        <v>4098</v>
      </c>
      <c r="L427" s="41" t="s">
        <v>4109</v>
      </c>
      <c r="M427" s="42" t="s">
        <v>4110</v>
      </c>
      <c r="N427" s="41" t="s">
        <v>4111</v>
      </c>
      <c r="O427" s="42" t="s">
        <v>4112</v>
      </c>
    </row>
    <row r="428" spans="1:15" s="33" customFormat="1" ht="74.25" customHeight="1" x14ac:dyDescent="0.25">
      <c r="A428" s="41">
        <v>801116</v>
      </c>
      <c r="B428" s="42" t="s">
        <v>3418</v>
      </c>
      <c r="C428" s="44" t="s">
        <v>3307</v>
      </c>
      <c r="D428" s="41">
        <v>11</v>
      </c>
      <c r="E428" s="42"/>
      <c r="F428" s="42" t="s">
        <v>6</v>
      </c>
      <c r="G428" s="72">
        <v>76560000</v>
      </c>
      <c r="H428" s="73">
        <v>76560000</v>
      </c>
      <c r="I428" s="42" t="s">
        <v>397</v>
      </c>
      <c r="J428" s="74">
        <v>354</v>
      </c>
      <c r="K428" s="37" t="s">
        <v>4098</v>
      </c>
      <c r="L428" s="41" t="s">
        <v>4109</v>
      </c>
      <c r="M428" s="42" t="s">
        <v>4110</v>
      </c>
      <c r="N428" s="41" t="s">
        <v>4111</v>
      </c>
      <c r="O428" s="42" t="s">
        <v>4112</v>
      </c>
    </row>
    <row r="429" spans="1:15" s="33" customFormat="1" ht="74.25" customHeight="1" x14ac:dyDescent="0.25">
      <c r="A429" s="41">
        <v>801116</v>
      </c>
      <c r="B429" s="42" t="s">
        <v>3348</v>
      </c>
      <c r="C429" s="44" t="s">
        <v>3307</v>
      </c>
      <c r="D429" s="41">
        <v>11</v>
      </c>
      <c r="E429" s="42"/>
      <c r="F429" s="42" t="s">
        <v>6</v>
      </c>
      <c r="G429" s="72">
        <v>90640000</v>
      </c>
      <c r="H429" s="73">
        <v>90640000</v>
      </c>
      <c r="I429" s="42" t="s">
        <v>3419</v>
      </c>
      <c r="J429" s="74">
        <v>334</v>
      </c>
      <c r="K429" s="37" t="s">
        <v>4098</v>
      </c>
      <c r="L429" s="41" t="s">
        <v>4109</v>
      </c>
      <c r="M429" s="42" t="s">
        <v>4110</v>
      </c>
      <c r="N429" s="41" t="s">
        <v>4111</v>
      </c>
      <c r="O429" s="42" t="s">
        <v>4112</v>
      </c>
    </row>
    <row r="430" spans="1:15" s="33" customFormat="1" ht="74.25" customHeight="1" x14ac:dyDescent="0.25">
      <c r="A430" s="41">
        <v>801116</v>
      </c>
      <c r="B430" s="42" t="s">
        <v>3317</v>
      </c>
      <c r="C430" s="44" t="s">
        <v>3307</v>
      </c>
      <c r="D430" s="41">
        <v>11</v>
      </c>
      <c r="E430" s="42"/>
      <c r="F430" s="42" t="s">
        <v>6</v>
      </c>
      <c r="G430" s="72">
        <v>90640000</v>
      </c>
      <c r="H430" s="73">
        <v>90640000</v>
      </c>
      <c r="I430" s="42" t="s">
        <v>3420</v>
      </c>
      <c r="J430" s="74">
        <v>64</v>
      </c>
      <c r="K430" s="37" t="s">
        <v>4098</v>
      </c>
      <c r="L430" s="41" t="s">
        <v>4109</v>
      </c>
      <c r="M430" s="42" t="s">
        <v>4110</v>
      </c>
      <c r="N430" s="41" t="s">
        <v>4111</v>
      </c>
      <c r="O430" s="42" t="s">
        <v>4112</v>
      </c>
    </row>
    <row r="431" spans="1:15" s="33" customFormat="1" ht="74.25" customHeight="1" x14ac:dyDescent="0.25">
      <c r="A431" s="41">
        <v>93121705</v>
      </c>
      <c r="B431" s="42" t="s">
        <v>3421</v>
      </c>
      <c r="C431" s="44" t="s">
        <v>3331</v>
      </c>
      <c r="D431" s="41">
        <v>3</v>
      </c>
      <c r="E431" s="42"/>
      <c r="F431" s="42" t="s">
        <v>6</v>
      </c>
      <c r="G431" s="72">
        <v>170000000</v>
      </c>
      <c r="H431" s="73"/>
      <c r="I431" s="42"/>
      <c r="J431" s="74"/>
      <c r="K431" s="37" t="s">
        <v>4098</v>
      </c>
      <c r="L431" s="41" t="s">
        <v>4109</v>
      </c>
      <c r="M431" s="42" t="s">
        <v>4110</v>
      </c>
      <c r="N431" s="41" t="s">
        <v>4111</v>
      </c>
      <c r="O431" s="42" t="s">
        <v>4112</v>
      </c>
    </row>
    <row r="432" spans="1:15" s="33" customFormat="1" ht="74.25" customHeight="1" x14ac:dyDescent="0.25">
      <c r="A432" s="41">
        <v>84131501</v>
      </c>
      <c r="B432" s="42" t="s">
        <v>3422</v>
      </c>
      <c r="C432" s="44" t="s">
        <v>3424</v>
      </c>
      <c r="D432" s="41">
        <v>1</v>
      </c>
      <c r="E432" s="42" t="s">
        <v>3423</v>
      </c>
      <c r="F432" s="42" t="s">
        <v>6</v>
      </c>
      <c r="G432" s="72">
        <v>5989407</v>
      </c>
      <c r="H432" s="73">
        <v>5133170</v>
      </c>
      <c r="I432" s="42" t="s">
        <v>3425</v>
      </c>
      <c r="J432" s="74">
        <v>644</v>
      </c>
      <c r="K432" s="37" t="s">
        <v>4098</v>
      </c>
      <c r="L432" s="41" t="s">
        <v>4109</v>
      </c>
      <c r="M432" s="42" t="s">
        <v>4110</v>
      </c>
      <c r="N432" s="41" t="s">
        <v>4111</v>
      </c>
      <c r="O432" s="42" t="s">
        <v>4112</v>
      </c>
    </row>
    <row r="433" spans="1:15" s="33" customFormat="1" ht="74.25" customHeight="1" x14ac:dyDescent="0.25">
      <c r="A433" s="41">
        <v>801116</v>
      </c>
      <c r="B433" s="42" t="s">
        <v>3426</v>
      </c>
      <c r="C433" s="44" t="s">
        <v>3307</v>
      </c>
      <c r="D433" s="41">
        <v>85</v>
      </c>
      <c r="E433" s="42" t="s">
        <v>3306</v>
      </c>
      <c r="F433" s="42" t="s">
        <v>6</v>
      </c>
      <c r="G433" s="72">
        <v>56907500</v>
      </c>
      <c r="H433" s="73">
        <v>56907500</v>
      </c>
      <c r="I433" s="42" t="s">
        <v>3427</v>
      </c>
      <c r="J433" s="74">
        <v>215</v>
      </c>
      <c r="K433" s="37" t="s">
        <v>4098</v>
      </c>
      <c r="L433" s="41" t="s">
        <v>4109</v>
      </c>
      <c r="M433" s="42" t="s">
        <v>4110</v>
      </c>
      <c r="N433" s="41" t="s">
        <v>4111</v>
      </c>
      <c r="O433" s="42" t="s">
        <v>4112</v>
      </c>
    </row>
    <row r="434" spans="1:15" s="33" customFormat="1" ht="74.25" customHeight="1" x14ac:dyDescent="0.25">
      <c r="A434" s="41">
        <v>801116</v>
      </c>
      <c r="B434" s="42" t="s">
        <v>3428</v>
      </c>
      <c r="C434" s="44" t="s">
        <v>3307</v>
      </c>
      <c r="D434" s="41">
        <v>8</v>
      </c>
      <c r="E434" s="42" t="s">
        <v>3306</v>
      </c>
      <c r="F434" s="42" t="s">
        <v>6</v>
      </c>
      <c r="G434" s="72">
        <v>42024000</v>
      </c>
      <c r="H434" s="73">
        <v>42024000</v>
      </c>
      <c r="I434" s="42" t="s">
        <v>3429</v>
      </c>
      <c r="J434" s="74">
        <v>249</v>
      </c>
      <c r="K434" s="37" t="s">
        <v>4098</v>
      </c>
      <c r="L434" s="41" t="s">
        <v>4109</v>
      </c>
      <c r="M434" s="42" t="s">
        <v>4110</v>
      </c>
      <c r="N434" s="41" t="s">
        <v>4111</v>
      </c>
      <c r="O434" s="42" t="s">
        <v>4112</v>
      </c>
    </row>
    <row r="435" spans="1:15" s="33" customFormat="1" ht="74.25" customHeight="1" x14ac:dyDescent="0.25">
      <c r="A435" s="41">
        <v>801116</v>
      </c>
      <c r="B435" s="42" t="s">
        <v>3426</v>
      </c>
      <c r="C435" s="44" t="s">
        <v>3307</v>
      </c>
      <c r="D435" s="41">
        <v>85</v>
      </c>
      <c r="E435" s="42" t="s">
        <v>3306</v>
      </c>
      <c r="F435" s="42" t="s">
        <v>6</v>
      </c>
      <c r="G435" s="72">
        <v>52530000</v>
      </c>
      <c r="H435" s="73">
        <v>52530000</v>
      </c>
      <c r="I435" s="42" t="s">
        <v>3430</v>
      </c>
      <c r="J435" s="74">
        <v>171</v>
      </c>
      <c r="K435" s="37" t="s">
        <v>4098</v>
      </c>
      <c r="L435" s="41" t="s">
        <v>4109</v>
      </c>
      <c r="M435" s="42" t="s">
        <v>4110</v>
      </c>
      <c r="N435" s="41" t="s">
        <v>4111</v>
      </c>
      <c r="O435" s="42" t="s">
        <v>4112</v>
      </c>
    </row>
    <row r="436" spans="1:15" s="33" customFormat="1" ht="74.25" customHeight="1" x14ac:dyDescent="0.25">
      <c r="A436" s="41">
        <v>801116</v>
      </c>
      <c r="B436" s="42" t="s">
        <v>3431</v>
      </c>
      <c r="C436" s="44" t="s">
        <v>3307</v>
      </c>
      <c r="D436" s="41">
        <v>8</v>
      </c>
      <c r="E436" s="42" t="s">
        <v>3306</v>
      </c>
      <c r="F436" s="42" t="s">
        <v>6</v>
      </c>
      <c r="G436" s="72">
        <v>53560000</v>
      </c>
      <c r="H436" s="73">
        <v>53560000</v>
      </c>
      <c r="I436" s="42" t="s">
        <v>3432</v>
      </c>
      <c r="J436" s="74">
        <v>288</v>
      </c>
      <c r="K436" s="37" t="s">
        <v>4098</v>
      </c>
      <c r="L436" s="41" t="s">
        <v>4109</v>
      </c>
      <c r="M436" s="42" t="s">
        <v>4110</v>
      </c>
      <c r="N436" s="41" t="s">
        <v>4111</v>
      </c>
      <c r="O436" s="42" t="s">
        <v>4112</v>
      </c>
    </row>
    <row r="437" spans="1:15" s="33" customFormat="1" ht="74.25" customHeight="1" x14ac:dyDescent="0.25">
      <c r="A437" s="41">
        <v>801116</v>
      </c>
      <c r="B437" s="42" t="s">
        <v>3426</v>
      </c>
      <c r="C437" s="44" t="s">
        <v>3307</v>
      </c>
      <c r="D437" s="41">
        <v>8</v>
      </c>
      <c r="E437" s="42" t="s">
        <v>3306</v>
      </c>
      <c r="F437" s="42" t="s">
        <v>6</v>
      </c>
      <c r="G437" s="72">
        <v>32960000</v>
      </c>
      <c r="H437" s="73">
        <v>32960000</v>
      </c>
      <c r="I437" s="42" t="s">
        <v>3433</v>
      </c>
      <c r="J437" s="74">
        <v>114</v>
      </c>
      <c r="K437" s="37" t="s">
        <v>4098</v>
      </c>
      <c r="L437" s="41" t="s">
        <v>4109</v>
      </c>
      <c r="M437" s="42" t="s">
        <v>4110</v>
      </c>
      <c r="N437" s="41" t="s">
        <v>4111</v>
      </c>
      <c r="O437" s="42" t="s">
        <v>4112</v>
      </c>
    </row>
    <row r="438" spans="1:15" s="33" customFormat="1" ht="74.25" customHeight="1" x14ac:dyDescent="0.25">
      <c r="A438" s="41">
        <v>84131501</v>
      </c>
      <c r="B438" s="42" t="s">
        <v>3434</v>
      </c>
      <c r="C438" s="44" t="s">
        <v>3435</v>
      </c>
      <c r="D438" s="41">
        <v>1</v>
      </c>
      <c r="E438" s="42" t="s">
        <v>3423</v>
      </c>
      <c r="F438" s="42" t="s">
        <v>6</v>
      </c>
      <c r="G438" s="72">
        <v>34047166</v>
      </c>
      <c r="H438" s="73">
        <v>34047166</v>
      </c>
      <c r="I438" s="42" t="s">
        <v>3425</v>
      </c>
      <c r="J438" s="74">
        <v>644</v>
      </c>
      <c r="K438" s="37" t="s">
        <v>4098</v>
      </c>
      <c r="L438" s="41" t="s">
        <v>4109</v>
      </c>
      <c r="M438" s="42" t="s">
        <v>4110</v>
      </c>
      <c r="N438" s="41" t="s">
        <v>4111</v>
      </c>
      <c r="O438" s="42" t="s">
        <v>4112</v>
      </c>
    </row>
    <row r="439" spans="1:15" s="33" customFormat="1" ht="74.25" customHeight="1" x14ac:dyDescent="0.25">
      <c r="A439" s="41">
        <v>801116</v>
      </c>
      <c r="B439" s="42" t="s">
        <v>3436</v>
      </c>
      <c r="C439" s="44" t="s">
        <v>3435</v>
      </c>
      <c r="D439" s="41">
        <v>8</v>
      </c>
      <c r="E439" s="42" t="s">
        <v>3306</v>
      </c>
      <c r="F439" s="42" t="s">
        <v>6</v>
      </c>
      <c r="G439" s="72">
        <v>80000000</v>
      </c>
      <c r="H439" s="73">
        <v>80000000</v>
      </c>
      <c r="I439" s="42" t="s">
        <v>3437</v>
      </c>
      <c r="J439" s="74">
        <v>251</v>
      </c>
      <c r="K439" s="37" t="s">
        <v>4098</v>
      </c>
      <c r="L439" s="41" t="s">
        <v>4109</v>
      </c>
      <c r="M439" s="42" t="s">
        <v>4110</v>
      </c>
      <c r="N439" s="41" t="s">
        <v>4111</v>
      </c>
      <c r="O439" s="42" t="s">
        <v>4112</v>
      </c>
    </row>
    <row r="440" spans="1:15" s="33" customFormat="1" ht="74.25" customHeight="1" x14ac:dyDescent="0.25">
      <c r="A440" s="41">
        <v>801116</v>
      </c>
      <c r="B440" s="42" t="s">
        <v>3438</v>
      </c>
      <c r="C440" s="44" t="s">
        <v>3435</v>
      </c>
      <c r="D440" s="41">
        <v>8</v>
      </c>
      <c r="E440" s="42" t="s">
        <v>3306</v>
      </c>
      <c r="F440" s="42" t="s">
        <v>6</v>
      </c>
      <c r="G440" s="72">
        <v>72000000</v>
      </c>
      <c r="H440" s="73">
        <v>72000000</v>
      </c>
      <c r="I440" s="42" t="s">
        <v>3439</v>
      </c>
      <c r="J440" s="74">
        <v>235</v>
      </c>
      <c r="K440" s="37" t="s">
        <v>4098</v>
      </c>
      <c r="L440" s="41" t="s">
        <v>4109</v>
      </c>
      <c r="M440" s="42" t="s">
        <v>4110</v>
      </c>
      <c r="N440" s="41" t="s">
        <v>4111</v>
      </c>
      <c r="O440" s="42" t="s">
        <v>4112</v>
      </c>
    </row>
    <row r="441" spans="1:15" s="33" customFormat="1" ht="74.25" customHeight="1" x14ac:dyDescent="0.25">
      <c r="A441" s="41">
        <v>801116</v>
      </c>
      <c r="B441" s="42" t="s">
        <v>3348</v>
      </c>
      <c r="C441" s="44" t="s">
        <v>3307</v>
      </c>
      <c r="D441" s="41">
        <v>11</v>
      </c>
      <c r="E441" s="42" t="s">
        <v>3306</v>
      </c>
      <c r="F441" s="42" t="s">
        <v>6</v>
      </c>
      <c r="G441" s="72">
        <v>5960000</v>
      </c>
      <c r="H441" s="73">
        <v>5960000</v>
      </c>
      <c r="I441" s="42" t="s">
        <v>3419</v>
      </c>
      <c r="J441" s="74">
        <v>334</v>
      </c>
      <c r="K441" s="37" t="s">
        <v>4098</v>
      </c>
      <c r="L441" s="41" t="s">
        <v>4109</v>
      </c>
      <c r="M441" s="42" t="s">
        <v>4110</v>
      </c>
      <c r="N441" s="41" t="s">
        <v>4111</v>
      </c>
      <c r="O441" s="42" t="s">
        <v>4112</v>
      </c>
    </row>
    <row r="442" spans="1:15" s="33" customFormat="1" ht="74.25" customHeight="1" x14ac:dyDescent="0.25">
      <c r="A442" s="41">
        <v>801116</v>
      </c>
      <c r="B442" s="42" t="s">
        <v>3440</v>
      </c>
      <c r="C442" s="44" t="s">
        <v>3441</v>
      </c>
      <c r="D442" s="41">
        <v>95</v>
      </c>
      <c r="E442" s="42" t="s">
        <v>3306</v>
      </c>
      <c r="F442" s="42" t="s">
        <v>6</v>
      </c>
      <c r="G442" s="72">
        <v>33758250</v>
      </c>
      <c r="H442" s="73">
        <v>28428000</v>
      </c>
      <c r="I442" s="42" t="s">
        <v>3442</v>
      </c>
      <c r="J442" s="74">
        <v>486</v>
      </c>
      <c r="K442" s="37" t="s">
        <v>4098</v>
      </c>
      <c r="L442" s="41" t="s">
        <v>4109</v>
      </c>
      <c r="M442" s="42" t="s">
        <v>4110</v>
      </c>
      <c r="N442" s="41" t="s">
        <v>4111</v>
      </c>
      <c r="O442" s="42" t="s">
        <v>4112</v>
      </c>
    </row>
    <row r="443" spans="1:15" s="33" customFormat="1" ht="74.25" customHeight="1" x14ac:dyDescent="0.25">
      <c r="A443" s="41">
        <v>801116</v>
      </c>
      <c r="B443" s="42" t="s">
        <v>3444</v>
      </c>
      <c r="C443" s="44" t="s">
        <v>3424</v>
      </c>
      <c r="D443" s="41">
        <v>75</v>
      </c>
      <c r="E443" s="42" t="s">
        <v>3445</v>
      </c>
      <c r="F443" s="42" t="s">
        <v>6</v>
      </c>
      <c r="G443" s="72">
        <v>46092621</v>
      </c>
      <c r="H443" s="73"/>
      <c r="I443" s="42"/>
      <c r="J443" s="74"/>
      <c r="K443" s="37" t="s">
        <v>4098</v>
      </c>
      <c r="L443" s="41" t="s">
        <v>4109</v>
      </c>
      <c r="M443" s="42" t="s">
        <v>4110</v>
      </c>
      <c r="N443" s="41" t="s">
        <v>4111</v>
      </c>
      <c r="O443" s="42" t="s">
        <v>4112</v>
      </c>
    </row>
    <row r="444" spans="1:15" s="33" customFormat="1" ht="74.25" customHeight="1" x14ac:dyDescent="0.25">
      <c r="A444" s="41">
        <v>801116</v>
      </c>
      <c r="B444" s="42" t="s">
        <v>3446</v>
      </c>
      <c r="C444" s="44" t="s">
        <v>3441</v>
      </c>
      <c r="D444" s="41">
        <v>6</v>
      </c>
      <c r="E444" s="42" t="s">
        <v>3445</v>
      </c>
      <c r="F444" s="42" t="s">
        <v>6</v>
      </c>
      <c r="G444" s="72">
        <v>24720000</v>
      </c>
      <c r="H444" s="73">
        <v>24720000</v>
      </c>
      <c r="I444" s="42" t="s">
        <v>3447</v>
      </c>
      <c r="J444" s="74">
        <v>480</v>
      </c>
      <c r="K444" s="37" t="s">
        <v>4098</v>
      </c>
      <c r="L444" s="41" t="s">
        <v>4109</v>
      </c>
      <c r="M444" s="42" t="s">
        <v>4110</v>
      </c>
      <c r="N444" s="41" t="s">
        <v>4111</v>
      </c>
      <c r="O444" s="42" t="s">
        <v>4112</v>
      </c>
    </row>
    <row r="445" spans="1:15" s="33" customFormat="1" ht="74.25" customHeight="1" x14ac:dyDescent="0.25">
      <c r="A445" s="41">
        <v>801116</v>
      </c>
      <c r="B445" s="42" t="s">
        <v>3309</v>
      </c>
      <c r="C445" s="44" t="s">
        <v>3441</v>
      </c>
      <c r="D445" s="41">
        <v>6</v>
      </c>
      <c r="E445" s="42" t="s">
        <v>3445</v>
      </c>
      <c r="F445" s="42" t="s">
        <v>6</v>
      </c>
      <c r="G445" s="72">
        <v>19776000</v>
      </c>
      <c r="H445" s="73">
        <v>19776000</v>
      </c>
      <c r="I445" s="42" t="s">
        <v>3448</v>
      </c>
      <c r="J445" s="74">
        <v>491</v>
      </c>
      <c r="K445" s="37" t="s">
        <v>4098</v>
      </c>
      <c r="L445" s="41" t="s">
        <v>4109</v>
      </c>
      <c r="M445" s="42" t="s">
        <v>4110</v>
      </c>
      <c r="N445" s="41" t="s">
        <v>4111</v>
      </c>
      <c r="O445" s="42" t="s">
        <v>4112</v>
      </c>
    </row>
    <row r="446" spans="1:15" s="33" customFormat="1" ht="74.25" customHeight="1" x14ac:dyDescent="0.25">
      <c r="A446" s="41">
        <v>801116</v>
      </c>
      <c r="B446" s="42" t="s">
        <v>3449</v>
      </c>
      <c r="C446" s="44" t="s">
        <v>3424</v>
      </c>
      <c r="D446" s="41">
        <v>75</v>
      </c>
      <c r="E446" s="42" t="s">
        <v>3445</v>
      </c>
      <c r="F446" s="42" t="s">
        <v>6</v>
      </c>
      <c r="G446" s="72">
        <v>39397500</v>
      </c>
      <c r="H446" s="73">
        <v>39397500</v>
      </c>
      <c r="I446" s="42" t="s">
        <v>3450</v>
      </c>
      <c r="J446" s="74">
        <v>490</v>
      </c>
      <c r="K446" s="37" t="s">
        <v>4098</v>
      </c>
      <c r="L446" s="41" t="s">
        <v>4109</v>
      </c>
      <c r="M446" s="42" t="s">
        <v>4110</v>
      </c>
      <c r="N446" s="41" t="s">
        <v>4111</v>
      </c>
      <c r="O446" s="42" t="s">
        <v>4112</v>
      </c>
    </row>
    <row r="447" spans="1:15" s="33" customFormat="1" ht="74.25" customHeight="1" x14ac:dyDescent="0.25">
      <c r="A447" s="41">
        <v>801116</v>
      </c>
      <c r="B447" s="42" t="s">
        <v>3330</v>
      </c>
      <c r="C447" s="44" t="s">
        <v>3424</v>
      </c>
      <c r="D447" s="41">
        <v>75</v>
      </c>
      <c r="E447" s="42" t="s">
        <v>3445</v>
      </c>
      <c r="F447" s="42" t="s">
        <v>6</v>
      </c>
      <c r="G447" s="72">
        <v>63997333</v>
      </c>
      <c r="H447" s="73">
        <v>61800000</v>
      </c>
      <c r="I447" s="42" t="s">
        <v>3451</v>
      </c>
      <c r="J447" s="74">
        <v>494</v>
      </c>
      <c r="K447" s="37" t="s">
        <v>4098</v>
      </c>
      <c r="L447" s="41" t="s">
        <v>4109</v>
      </c>
      <c r="M447" s="42" t="s">
        <v>4110</v>
      </c>
      <c r="N447" s="41" t="s">
        <v>4111</v>
      </c>
      <c r="O447" s="42" t="s">
        <v>4112</v>
      </c>
    </row>
    <row r="448" spans="1:15" s="33" customFormat="1" ht="74.25" customHeight="1" x14ac:dyDescent="0.25">
      <c r="A448" s="41">
        <v>801116</v>
      </c>
      <c r="B448" s="42" t="s">
        <v>3309</v>
      </c>
      <c r="C448" s="44" t="s">
        <v>3424</v>
      </c>
      <c r="D448" s="41">
        <v>75</v>
      </c>
      <c r="E448" s="42" t="s">
        <v>3445</v>
      </c>
      <c r="F448" s="42" t="s">
        <v>6</v>
      </c>
      <c r="G448" s="72">
        <v>13132500</v>
      </c>
      <c r="H448" s="73">
        <v>13132500</v>
      </c>
      <c r="I448" s="42" t="s">
        <v>3452</v>
      </c>
      <c r="J448" s="74">
        <v>517</v>
      </c>
      <c r="K448" s="37" t="s">
        <v>4098</v>
      </c>
      <c r="L448" s="41" t="s">
        <v>4109</v>
      </c>
      <c r="M448" s="42" t="s">
        <v>4110</v>
      </c>
      <c r="N448" s="41" t="s">
        <v>4111</v>
      </c>
      <c r="O448" s="42" t="s">
        <v>4112</v>
      </c>
    </row>
    <row r="449" spans="1:15" s="33" customFormat="1" ht="74.25" customHeight="1" x14ac:dyDescent="0.25">
      <c r="A449" s="41">
        <v>801116</v>
      </c>
      <c r="B449" s="42" t="s">
        <v>3309</v>
      </c>
      <c r="C449" s="44" t="s">
        <v>3424</v>
      </c>
      <c r="D449" s="41">
        <v>75</v>
      </c>
      <c r="E449" s="42" t="s">
        <v>3445</v>
      </c>
      <c r="F449" s="42" t="s">
        <v>6</v>
      </c>
      <c r="G449" s="72">
        <v>18540000</v>
      </c>
      <c r="H449" s="73">
        <v>10506000</v>
      </c>
      <c r="I449" s="42" t="s">
        <v>3453</v>
      </c>
      <c r="J449" s="74">
        <v>565</v>
      </c>
      <c r="K449" s="37" t="s">
        <v>4098</v>
      </c>
      <c r="L449" s="41" t="s">
        <v>4109</v>
      </c>
      <c r="M449" s="42" t="s">
        <v>4110</v>
      </c>
      <c r="N449" s="41" t="s">
        <v>4111</v>
      </c>
      <c r="O449" s="42" t="s">
        <v>4112</v>
      </c>
    </row>
    <row r="450" spans="1:15" s="33" customFormat="1" ht="74.25" customHeight="1" x14ac:dyDescent="0.25">
      <c r="A450" s="41">
        <v>801116</v>
      </c>
      <c r="B450" s="42" t="s">
        <v>3314</v>
      </c>
      <c r="C450" s="44" t="s">
        <v>3454</v>
      </c>
      <c r="D450" s="41">
        <v>75</v>
      </c>
      <c r="E450" s="42" t="s">
        <v>3306</v>
      </c>
      <c r="F450" s="42" t="s">
        <v>6</v>
      </c>
      <c r="G450" s="72">
        <v>37775250</v>
      </c>
      <c r="H450" s="73">
        <v>35256900</v>
      </c>
      <c r="I450" s="42" t="s">
        <v>3455</v>
      </c>
      <c r="J450" s="74">
        <v>552</v>
      </c>
      <c r="K450" s="37" t="s">
        <v>4098</v>
      </c>
      <c r="L450" s="41" t="s">
        <v>4109</v>
      </c>
      <c r="M450" s="42" t="s">
        <v>4110</v>
      </c>
      <c r="N450" s="41" t="s">
        <v>4111</v>
      </c>
      <c r="O450" s="42" t="s">
        <v>4112</v>
      </c>
    </row>
    <row r="451" spans="1:15" s="33" customFormat="1" ht="74.25" customHeight="1" x14ac:dyDescent="0.25">
      <c r="A451" s="41">
        <v>801116</v>
      </c>
      <c r="B451" s="42" t="s">
        <v>3456</v>
      </c>
      <c r="C451" s="44" t="s">
        <v>3454</v>
      </c>
      <c r="D451" s="41">
        <v>7</v>
      </c>
      <c r="E451" s="42" t="s">
        <v>3457</v>
      </c>
      <c r="F451" s="42" t="s">
        <v>6</v>
      </c>
      <c r="G451" s="72">
        <v>24874500</v>
      </c>
      <c r="H451" s="73">
        <v>23097750</v>
      </c>
      <c r="I451" s="42" t="s">
        <v>3458</v>
      </c>
      <c r="J451" s="74">
        <v>559</v>
      </c>
      <c r="K451" s="37" t="s">
        <v>4098</v>
      </c>
      <c r="L451" s="41" t="s">
        <v>4109</v>
      </c>
      <c r="M451" s="42" t="s">
        <v>4110</v>
      </c>
      <c r="N451" s="41" t="s">
        <v>4111</v>
      </c>
      <c r="O451" s="42" t="s">
        <v>4112</v>
      </c>
    </row>
    <row r="452" spans="1:15" s="33" customFormat="1" ht="74.25" customHeight="1" x14ac:dyDescent="0.25">
      <c r="A452" s="41">
        <v>84131501</v>
      </c>
      <c r="B452" s="42" t="s">
        <v>3459</v>
      </c>
      <c r="C452" s="44" t="s">
        <v>3454</v>
      </c>
      <c r="D452" s="41">
        <v>1</v>
      </c>
      <c r="E452" s="42" t="s">
        <v>3423</v>
      </c>
      <c r="F452" s="42" t="s">
        <v>6</v>
      </c>
      <c r="G452" s="72">
        <v>2131018</v>
      </c>
      <c r="H452" s="73"/>
      <c r="I452" s="42"/>
      <c r="J452" s="74"/>
      <c r="K452" s="37" t="s">
        <v>4098</v>
      </c>
      <c r="L452" s="41" t="s">
        <v>4109</v>
      </c>
      <c r="M452" s="42" t="s">
        <v>4110</v>
      </c>
      <c r="N452" s="41" t="s">
        <v>4111</v>
      </c>
      <c r="O452" s="42" t="s">
        <v>4112</v>
      </c>
    </row>
    <row r="453" spans="1:15" s="33" customFormat="1" ht="74.25" customHeight="1" x14ac:dyDescent="0.25">
      <c r="A453" s="41">
        <v>801116</v>
      </c>
      <c r="B453" s="42" t="s">
        <v>3366</v>
      </c>
      <c r="C453" s="44" t="s">
        <v>3454</v>
      </c>
      <c r="D453" s="41">
        <v>65</v>
      </c>
      <c r="E453" s="42" t="s">
        <v>3457</v>
      </c>
      <c r="F453" s="42" t="s">
        <v>6</v>
      </c>
      <c r="G453" s="72">
        <v>22093500</v>
      </c>
      <c r="H453" s="73">
        <v>22093500</v>
      </c>
      <c r="I453" s="42" t="s">
        <v>3460</v>
      </c>
      <c r="J453" s="74">
        <v>562</v>
      </c>
      <c r="K453" s="37" t="s">
        <v>4098</v>
      </c>
      <c r="L453" s="41" t="s">
        <v>4109</v>
      </c>
      <c r="M453" s="42" t="s">
        <v>4110</v>
      </c>
      <c r="N453" s="41" t="s">
        <v>4111</v>
      </c>
      <c r="O453" s="42" t="s">
        <v>4112</v>
      </c>
    </row>
    <row r="454" spans="1:15" s="33" customFormat="1" ht="74.25" customHeight="1" x14ac:dyDescent="0.25">
      <c r="A454" s="41">
        <v>801116</v>
      </c>
      <c r="B454" s="42" t="s">
        <v>3461</v>
      </c>
      <c r="C454" s="44" t="s">
        <v>3023</v>
      </c>
      <c r="D454" s="41">
        <v>6</v>
      </c>
      <c r="E454" s="42" t="s">
        <v>3457</v>
      </c>
      <c r="F454" s="42" t="s">
        <v>6</v>
      </c>
      <c r="G454" s="72">
        <v>10506000</v>
      </c>
      <c r="H454" s="73">
        <v>10506000</v>
      </c>
      <c r="I454" s="42" t="s">
        <v>3462</v>
      </c>
      <c r="J454" s="74">
        <v>574</v>
      </c>
      <c r="K454" s="37" t="s">
        <v>4098</v>
      </c>
      <c r="L454" s="41" t="s">
        <v>4109</v>
      </c>
      <c r="M454" s="42" t="s">
        <v>4110</v>
      </c>
      <c r="N454" s="41" t="s">
        <v>4111</v>
      </c>
      <c r="O454" s="42" t="s">
        <v>4112</v>
      </c>
    </row>
    <row r="455" spans="1:15" s="33" customFormat="1" ht="74.25" customHeight="1" x14ac:dyDescent="0.25">
      <c r="A455" s="41">
        <v>801116</v>
      </c>
      <c r="B455" s="42" t="s">
        <v>3461</v>
      </c>
      <c r="C455" s="44" t="s">
        <v>3023</v>
      </c>
      <c r="D455" s="41">
        <v>6</v>
      </c>
      <c r="E455" s="42" t="s">
        <v>3457</v>
      </c>
      <c r="F455" s="42" t="s">
        <v>6</v>
      </c>
      <c r="G455" s="72">
        <v>10506000</v>
      </c>
      <c r="H455" s="73">
        <v>10506000</v>
      </c>
      <c r="I455" s="42" t="s">
        <v>3463</v>
      </c>
      <c r="J455" s="74">
        <v>570</v>
      </c>
      <c r="K455" s="37" t="s">
        <v>4098</v>
      </c>
      <c r="L455" s="41" t="s">
        <v>4109</v>
      </c>
      <c r="M455" s="42" t="s">
        <v>4110</v>
      </c>
      <c r="N455" s="41" t="s">
        <v>4111</v>
      </c>
      <c r="O455" s="42" t="s">
        <v>4112</v>
      </c>
    </row>
    <row r="456" spans="1:15" s="33" customFormat="1" ht="74.25" customHeight="1" x14ac:dyDescent="0.25">
      <c r="A456" s="41">
        <v>84131501</v>
      </c>
      <c r="B456" s="42" t="s">
        <v>3464</v>
      </c>
      <c r="C456" s="44" t="s">
        <v>3023</v>
      </c>
      <c r="D456" s="41">
        <v>1</v>
      </c>
      <c r="E456" s="42" t="s">
        <v>3423</v>
      </c>
      <c r="F456" s="42" t="s">
        <v>6</v>
      </c>
      <c r="G456" s="72">
        <v>1142733</v>
      </c>
      <c r="H456" s="73"/>
      <c r="I456" s="42"/>
      <c r="J456" s="74"/>
      <c r="K456" s="37" t="s">
        <v>4098</v>
      </c>
      <c r="L456" s="41" t="s">
        <v>4109</v>
      </c>
      <c r="M456" s="42" t="s">
        <v>4110</v>
      </c>
      <c r="N456" s="41" t="s">
        <v>4111</v>
      </c>
      <c r="O456" s="42" t="s">
        <v>4112</v>
      </c>
    </row>
    <row r="457" spans="1:15" s="33" customFormat="1" ht="74.25" customHeight="1" x14ac:dyDescent="0.25">
      <c r="A457" s="41">
        <v>84131501</v>
      </c>
      <c r="B457" s="42" t="s">
        <v>3464</v>
      </c>
      <c r="C457" s="44" t="s">
        <v>3023</v>
      </c>
      <c r="D457" s="41">
        <v>1</v>
      </c>
      <c r="E457" s="42" t="s">
        <v>3423</v>
      </c>
      <c r="F457" s="42" t="s">
        <v>6</v>
      </c>
      <c r="G457" s="72">
        <v>5169480</v>
      </c>
      <c r="H457" s="73"/>
      <c r="I457" s="42"/>
      <c r="J457" s="74"/>
      <c r="K457" s="37" t="s">
        <v>4098</v>
      </c>
      <c r="L457" s="41" t="s">
        <v>4109</v>
      </c>
      <c r="M457" s="42" t="s">
        <v>4110</v>
      </c>
      <c r="N457" s="41" t="s">
        <v>4111</v>
      </c>
      <c r="O457" s="42" t="s">
        <v>4112</v>
      </c>
    </row>
    <row r="458" spans="1:15" s="33" customFormat="1" ht="74.25" customHeight="1" x14ac:dyDescent="0.25">
      <c r="A458" s="41">
        <v>801116</v>
      </c>
      <c r="B458" s="42" t="s">
        <v>3461</v>
      </c>
      <c r="C458" s="44" t="s">
        <v>3023</v>
      </c>
      <c r="D458" s="41">
        <v>5.5</v>
      </c>
      <c r="E458" s="42" t="s">
        <v>3457</v>
      </c>
      <c r="F458" s="42" t="s">
        <v>6</v>
      </c>
      <c r="G458" s="72">
        <v>13596000</v>
      </c>
      <c r="H458" s="73">
        <v>13596000</v>
      </c>
      <c r="I458" s="42" t="s">
        <v>3465</v>
      </c>
      <c r="J458" s="74">
        <v>609</v>
      </c>
      <c r="K458" s="37" t="s">
        <v>4098</v>
      </c>
      <c r="L458" s="41" t="s">
        <v>4109</v>
      </c>
      <c r="M458" s="42" t="s">
        <v>4110</v>
      </c>
      <c r="N458" s="41" t="s">
        <v>4111</v>
      </c>
      <c r="O458" s="42" t="s">
        <v>4112</v>
      </c>
    </row>
    <row r="459" spans="1:15" s="33" customFormat="1" ht="74.25" customHeight="1" x14ac:dyDescent="0.25">
      <c r="A459" s="41">
        <v>81101500</v>
      </c>
      <c r="B459" s="24" t="s">
        <v>3470</v>
      </c>
      <c r="C459" s="44"/>
      <c r="D459" s="41">
        <v>3</v>
      </c>
      <c r="E459" s="24" t="s">
        <v>3169</v>
      </c>
      <c r="F459" s="24" t="s">
        <v>3466</v>
      </c>
      <c r="G459" s="80">
        <v>10564092</v>
      </c>
      <c r="H459" s="81"/>
      <c r="I459" s="24"/>
      <c r="J459" s="74"/>
      <c r="K459" s="37" t="s">
        <v>4098</v>
      </c>
      <c r="L459" s="41" t="s">
        <v>4105</v>
      </c>
      <c r="M459" s="42" t="s">
        <v>4106</v>
      </c>
      <c r="N459" s="41" t="s">
        <v>4107</v>
      </c>
      <c r="O459" s="42" t="s">
        <v>4108</v>
      </c>
    </row>
    <row r="460" spans="1:15" s="33" customFormat="1" ht="74.25" customHeight="1" x14ac:dyDescent="0.25">
      <c r="A460" s="41">
        <v>80111600</v>
      </c>
      <c r="B460" s="24" t="s">
        <v>3471</v>
      </c>
      <c r="C460" s="44" t="s">
        <v>172</v>
      </c>
      <c r="D460" s="41">
        <v>5</v>
      </c>
      <c r="E460" s="24" t="s">
        <v>3169</v>
      </c>
      <c r="F460" s="24" t="s">
        <v>3466</v>
      </c>
      <c r="G460" s="80">
        <v>16995000</v>
      </c>
      <c r="H460" s="81">
        <v>16995000</v>
      </c>
      <c r="I460" s="24" t="s">
        <v>3472</v>
      </c>
      <c r="J460" s="74">
        <v>174</v>
      </c>
      <c r="K460" s="37" t="s">
        <v>4098</v>
      </c>
      <c r="L460" s="41" t="s">
        <v>4105</v>
      </c>
      <c r="M460" s="42" t="s">
        <v>4106</v>
      </c>
      <c r="N460" s="41" t="s">
        <v>4107</v>
      </c>
      <c r="O460" s="42" t="s">
        <v>4108</v>
      </c>
    </row>
    <row r="461" spans="1:15" s="33" customFormat="1" ht="74.25" customHeight="1" x14ac:dyDescent="0.25">
      <c r="A461" s="41">
        <v>80111600</v>
      </c>
      <c r="B461" s="24" t="s">
        <v>3471</v>
      </c>
      <c r="C461" s="44" t="s">
        <v>172</v>
      </c>
      <c r="D461" s="41">
        <v>5</v>
      </c>
      <c r="E461" s="24" t="s">
        <v>3169</v>
      </c>
      <c r="F461" s="24" t="s">
        <v>3466</v>
      </c>
      <c r="G461" s="80">
        <v>16995000</v>
      </c>
      <c r="H461" s="81">
        <v>16995000</v>
      </c>
      <c r="I461" s="24" t="s">
        <v>3473</v>
      </c>
      <c r="J461" s="74">
        <v>208</v>
      </c>
      <c r="K461" s="37" t="s">
        <v>4098</v>
      </c>
      <c r="L461" s="41" t="s">
        <v>4105</v>
      </c>
      <c r="M461" s="42" t="s">
        <v>4106</v>
      </c>
      <c r="N461" s="41" t="s">
        <v>4107</v>
      </c>
      <c r="O461" s="42" t="s">
        <v>4108</v>
      </c>
    </row>
    <row r="462" spans="1:15" s="33" customFormat="1" ht="74.25" customHeight="1" x14ac:dyDescent="0.25">
      <c r="A462" s="41">
        <v>80111600</v>
      </c>
      <c r="B462" s="24" t="s">
        <v>3474</v>
      </c>
      <c r="C462" s="44" t="s">
        <v>172</v>
      </c>
      <c r="D462" s="41">
        <v>5</v>
      </c>
      <c r="E462" s="24" t="s">
        <v>3169</v>
      </c>
      <c r="F462" s="24" t="s">
        <v>3466</v>
      </c>
      <c r="G462" s="80">
        <v>20600000</v>
      </c>
      <c r="H462" s="81">
        <v>20600000</v>
      </c>
      <c r="I462" s="24" t="s">
        <v>3475</v>
      </c>
      <c r="J462" s="74">
        <v>221</v>
      </c>
      <c r="K462" s="37" t="s">
        <v>4098</v>
      </c>
      <c r="L462" s="41" t="s">
        <v>4105</v>
      </c>
      <c r="M462" s="42" t="s">
        <v>4106</v>
      </c>
      <c r="N462" s="41" t="s">
        <v>4107</v>
      </c>
      <c r="O462" s="42" t="s">
        <v>4108</v>
      </c>
    </row>
    <row r="463" spans="1:15" s="33" customFormat="1" ht="74.25" customHeight="1" x14ac:dyDescent="0.25">
      <c r="A463" s="41">
        <v>81101500</v>
      </c>
      <c r="B463" s="24" t="s">
        <v>3477</v>
      </c>
      <c r="C463" s="44" t="s">
        <v>172</v>
      </c>
      <c r="D463" s="41">
        <v>5</v>
      </c>
      <c r="E463" s="24" t="s">
        <v>3169</v>
      </c>
      <c r="F463" s="24" t="s">
        <v>3466</v>
      </c>
      <c r="G463" s="80">
        <v>16995000</v>
      </c>
      <c r="H463" s="81">
        <v>16995000</v>
      </c>
      <c r="I463" s="24" t="s">
        <v>3478</v>
      </c>
      <c r="J463" s="74">
        <v>179</v>
      </c>
      <c r="K463" s="37" t="s">
        <v>4098</v>
      </c>
      <c r="L463" s="41" t="s">
        <v>4105</v>
      </c>
      <c r="M463" s="42" t="s">
        <v>4106</v>
      </c>
      <c r="N463" s="41" t="s">
        <v>4107</v>
      </c>
      <c r="O463" s="42" t="s">
        <v>4108</v>
      </c>
    </row>
    <row r="464" spans="1:15" s="33" customFormat="1" ht="74.25" customHeight="1" x14ac:dyDescent="0.25">
      <c r="A464" s="41">
        <v>93141500</v>
      </c>
      <c r="B464" s="24" t="s">
        <v>3468</v>
      </c>
      <c r="C464" s="44" t="s">
        <v>172</v>
      </c>
      <c r="D464" s="41">
        <v>5</v>
      </c>
      <c r="E464" s="24" t="s">
        <v>3169</v>
      </c>
      <c r="F464" s="24" t="s">
        <v>3466</v>
      </c>
      <c r="G464" s="80">
        <v>20600000</v>
      </c>
      <c r="H464" s="81">
        <v>20600000</v>
      </c>
      <c r="I464" s="24" t="s">
        <v>3479</v>
      </c>
      <c r="J464" s="74">
        <v>237</v>
      </c>
      <c r="K464" s="37" t="s">
        <v>4098</v>
      </c>
      <c r="L464" s="41" t="s">
        <v>4105</v>
      </c>
      <c r="M464" s="42" t="s">
        <v>4106</v>
      </c>
      <c r="N464" s="41" t="s">
        <v>4107</v>
      </c>
      <c r="O464" s="42" t="s">
        <v>4108</v>
      </c>
    </row>
    <row r="465" spans="1:15" s="33" customFormat="1" ht="74.25" customHeight="1" x14ac:dyDescent="0.25">
      <c r="A465" s="41">
        <v>93141500</v>
      </c>
      <c r="B465" s="24" t="s">
        <v>3468</v>
      </c>
      <c r="C465" s="44"/>
      <c r="D465" s="41">
        <v>5</v>
      </c>
      <c r="E465" s="24" t="s">
        <v>3169</v>
      </c>
      <c r="F465" s="24" t="s">
        <v>3466</v>
      </c>
      <c r="G465" s="80">
        <v>20600000</v>
      </c>
      <c r="H465" s="81">
        <v>20600000</v>
      </c>
      <c r="I465" s="24" t="s">
        <v>3480</v>
      </c>
      <c r="J465" s="74">
        <v>173</v>
      </c>
      <c r="K465" s="37" t="s">
        <v>4098</v>
      </c>
      <c r="L465" s="41" t="s">
        <v>4105</v>
      </c>
      <c r="M465" s="42" t="s">
        <v>4106</v>
      </c>
      <c r="N465" s="41" t="s">
        <v>4107</v>
      </c>
      <c r="O465" s="42" t="s">
        <v>4108</v>
      </c>
    </row>
    <row r="466" spans="1:15" s="33" customFormat="1" ht="74.25" customHeight="1" x14ac:dyDescent="0.25">
      <c r="A466" s="41">
        <v>93141500</v>
      </c>
      <c r="B466" s="24" t="s">
        <v>3482</v>
      </c>
      <c r="C466" s="44"/>
      <c r="D466" s="41">
        <v>3</v>
      </c>
      <c r="E466" s="24" t="s">
        <v>3169</v>
      </c>
      <c r="F466" s="24" t="s">
        <v>3466</v>
      </c>
      <c r="G466" s="80">
        <v>444961</v>
      </c>
      <c r="H466" s="81"/>
      <c r="I466" s="24"/>
      <c r="J466" s="74"/>
      <c r="K466" s="37" t="s">
        <v>4098</v>
      </c>
      <c r="L466" s="41" t="s">
        <v>4105</v>
      </c>
      <c r="M466" s="42" t="s">
        <v>4106</v>
      </c>
      <c r="N466" s="41" t="s">
        <v>4107</v>
      </c>
      <c r="O466" s="42" t="s">
        <v>4108</v>
      </c>
    </row>
    <row r="467" spans="1:15" s="33" customFormat="1" ht="74.25" customHeight="1" x14ac:dyDescent="0.25">
      <c r="A467" s="41">
        <v>93141500</v>
      </c>
      <c r="B467" s="24" t="s">
        <v>3468</v>
      </c>
      <c r="C467" s="44" t="s">
        <v>172</v>
      </c>
      <c r="D467" s="41">
        <v>5</v>
      </c>
      <c r="E467" s="24" t="s">
        <v>3169</v>
      </c>
      <c r="F467" s="24" t="s">
        <v>3466</v>
      </c>
      <c r="G467" s="80">
        <v>17767500</v>
      </c>
      <c r="H467" s="81">
        <v>17767500</v>
      </c>
      <c r="I467" s="24" t="s">
        <v>3483</v>
      </c>
      <c r="J467" s="74">
        <v>144</v>
      </c>
      <c r="K467" s="37" t="s">
        <v>4098</v>
      </c>
      <c r="L467" s="41" t="s">
        <v>4105</v>
      </c>
      <c r="M467" s="42" t="s">
        <v>4106</v>
      </c>
      <c r="N467" s="41" t="s">
        <v>4107</v>
      </c>
      <c r="O467" s="42" t="s">
        <v>4108</v>
      </c>
    </row>
    <row r="468" spans="1:15" s="33" customFormat="1" ht="74.25" customHeight="1" x14ac:dyDescent="0.25">
      <c r="A468" s="41">
        <v>93141500</v>
      </c>
      <c r="B468" s="24" t="s">
        <v>3485</v>
      </c>
      <c r="C468" s="44" t="s">
        <v>172</v>
      </c>
      <c r="D468" s="41">
        <v>5</v>
      </c>
      <c r="E468" s="24" t="s">
        <v>3169</v>
      </c>
      <c r="F468" s="24" t="s">
        <v>3466</v>
      </c>
      <c r="G468" s="80">
        <v>16995000</v>
      </c>
      <c r="H468" s="81">
        <v>16995000</v>
      </c>
      <c r="I468" s="24" t="s">
        <v>3486</v>
      </c>
      <c r="J468" s="74">
        <v>154</v>
      </c>
      <c r="K468" s="37" t="s">
        <v>4098</v>
      </c>
      <c r="L468" s="41" t="s">
        <v>4105</v>
      </c>
      <c r="M468" s="42" t="s">
        <v>4106</v>
      </c>
      <c r="N468" s="41" t="s">
        <v>4107</v>
      </c>
      <c r="O468" s="42" t="s">
        <v>4108</v>
      </c>
    </row>
    <row r="469" spans="1:15" s="33" customFormat="1" ht="74.25" customHeight="1" x14ac:dyDescent="0.25">
      <c r="A469" s="41">
        <v>80111600</v>
      </c>
      <c r="B469" s="24" t="s">
        <v>3488</v>
      </c>
      <c r="C469" s="44" t="s">
        <v>172</v>
      </c>
      <c r="D469" s="41">
        <v>5</v>
      </c>
      <c r="E469" s="24" t="s">
        <v>3169</v>
      </c>
      <c r="F469" s="24" t="s">
        <v>3466</v>
      </c>
      <c r="G469" s="80">
        <v>12360000</v>
      </c>
      <c r="H469" s="81">
        <v>12360000</v>
      </c>
      <c r="I469" s="24" t="s">
        <v>3489</v>
      </c>
      <c r="J469" s="74">
        <v>168</v>
      </c>
      <c r="K469" s="37" t="s">
        <v>4098</v>
      </c>
      <c r="L469" s="41" t="s">
        <v>4105</v>
      </c>
      <c r="M469" s="42" t="s">
        <v>4106</v>
      </c>
      <c r="N469" s="41" t="s">
        <v>4107</v>
      </c>
      <c r="O469" s="42" t="s">
        <v>4108</v>
      </c>
    </row>
    <row r="470" spans="1:15" s="33" customFormat="1" ht="74.25" customHeight="1" x14ac:dyDescent="0.25">
      <c r="A470" s="41">
        <v>81101500</v>
      </c>
      <c r="B470" s="24" t="s">
        <v>3491</v>
      </c>
      <c r="C470" s="44"/>
      <c r="D470" s="41">
        <v>12</v>
      </c>
      <c r="E470" s="24" t="s">
        <v>3162</v>
      </c>
      <c r="F470" s="24" t="s">
        <v>3490</v>
      </c>
      <c r="G470" s="80">
        <v>52588470</v>
      </c>
      <c r="H470" s="81"/>
      <c r="I470" s="24"/>
      <c r="J470" s="74"/>
      <c r="K470" s="37" t="s">
        <v>4098</v>
      </c>
      <c r="L470" s="41" t="s">
        <v>4105</v>
      </c>
      <c r="M470" s="42" t="s">
        <v>4106</v>
      </c>
      <c r="N470" s="41" t="s">
        <v>4107</v>
      </c>
      <c r="O470" s="42" t="s">
        <v>4108</v>
      </c>
    </row>
    <row r="471" spans="1:15" s="33" customFormat="1" ht="74.25" customHeight="1" x14ac:dyDescent="0.25">
      <c r="A471" s="41">
        <v>93141500</v>
      </c>
      <c r="B471" s="24" t="s">
        <v>3492</v>
      </c>
      <c r="C471" s="44"/>
      <c r="D471" s="41"/>
      <c r="E471" s="24" t="s">
        <v>3169</v>
      </c>
      <c r="F471" s="24" t="s">
        <v>3466</v>
      </c>
      <c r="G471" s="80">
        <v>26414</v>
      </c>
      <c r="H471" s="81"/>
      <c r="I471" s="24"/>
      <c r="J471" s="74"/>
      <c r="K471" s="37" t="s">
        <v>4098</v>
      </c>
      <c r="L471" s="41" t="s">
        <v>4105</v>
      </c>
      <c r="M471" s="42" t="s">
        <v>4106</v>
      </c>
      <c r="N471" s="41" t="s">
        <v>4107</v>
      </c>
      <c r="O471" s="42" t="s">
        <v>4108</v>
      </c>
    </row>
    <row r="472" spans="1:15" s="33" customFormat="1" ht="74.25" customHeight="1" x14ac:dyDescent="0.25">
      <c r="A472" s="41">
        <v>80111600</v>
      </c>
      <c r="B472" s="24" t="s">
        <v>3493</v>
      </c>
      <c r="C472" s="44"/>
      <c r="D472" s="41"/>
      <c r="E472" s="24" t="s">
        <v>3169</v>
      </c>
      <c r="F472" s="24" t="s">
        <v>3466</v>
      </c>
      <c r="G472" s="80">
        <v>543494</v>
      </c>
      <c r="H472" s="81"/>
      <c r="I472" s="24"/>
      <c r="J472" s="74"/>
      <c r="K472" s="37" t="s">
        <v>4098</v>
      </c>
      <c r="L472" s="41" t="s">
        <v>4105</v>
      </c>
      <c r="M472" s="42" t="s">
        <v>4106</v>
      </c>
      <c r="N472" s="41" t="s">
        <v>4107</v>
      </c>
      <c r="O472" s="42" t="s">
        <v>4108</v>
      </c>
    </row>
    <row r="473" spans="1:15" s="33" customFormat="1" ht="74.25" customHeight="1" x14ac:dyDescent="0.25">
      <c r="A473" s="41">
        <v>80111600</v>
      </c>
      <c r="B473" s="24" t="s">
        <v>3494</v>
      </c>
      <c r="C473" s="44"/>
      <c r="D473" s="41"/>
      <c r="E473" s="24" t="s">
        <v>3169</v>
      </c>
      <c r="F473" s="24" t="s">
        <v>3466</v>
      </c>
      <c r="G473" s="80">
        <v>513040</v>
      </c>
      <c r="H473" s="81"/>
      <c r="I473" s="24"/>
      <c r="J473" s="74"/>
      <c r="K473" s="37" t="s">
        <v>4098</v>
      </c>
      <c r="L473" s="41" t="s">
        <v>4105</v>
      </c>
      <c r="M473" s="42" t="s">
        <v>4106</v>
      </c>
      <c r="N473" s="41" t="s">
        <v>4107</v>
      </c>
      <c r="O473" s="42" t="s">
        <v>4108</v>
      </c>
    </row>
    <row r="474" spans="1:15" s="33" customFormat="1" ht="74.25" customHeight="1" x14ac:dyDescent="0.25">
      <c r="A474" s="41">
        <v>80111600</v>
      </c>
      <c r="B474" s="24" t="s">
        <v>3495</v>
      </c>
      <c r="C474" s="44" t="s">
        <v>172</v>
      </c>
      <c r="D474" s="41">
        <v>11</v>
      </c>
      <c r="E474" s="24" t="s">
        <v>3169</v>
      </c>
      <c r="F474" s="24" t="s">
        <v>3466</v>
      </c>
      <c r="G474" s="80">
        <v>79310000</v>
      </c>
      <c r="H474" s="81">
        <v>79310000</v>
      </c>
      <c r="I474" s="24" t="s">
        <v>3496</v>
      </c>
      <c r="J474" s="74">
        <v>146</v>
      </c>
      <c r="K474" s="37" t="s">
        <v>4098</v>
      </c>
      <c r="L474" s="41" t="s">
        <v>4105</v>
      </c>
      <c r="M474" s="42" t="s">
        <v>4106</v>
      </c>
      <c r="N474" s="41" t="s">
        <v>4107</v>
      </c>
      <c r="O474" s="42" t="s">
        <v>4108</v>
      </c>
    </row>
    <row r="475" spans="1:15" s="33" customFormat="1" ht="74.25" customHeight="1" x14ac:dyDescent="0.25">
      <c r="A475" s="41">
        <v>80111600</v>
      </c>
      <c r="B475" s="24" t="s">
        <v>3497</v>
      </c>
      <c r="C475" s="44"/>
      <c r="D475" s="41"/>
      <c r="E475" s="24" t="s">
        <v>3162</v>
      </c>
      <c r="F475" s="24" t="s">
        <v>3490</v>
      </c>
      <c r="G475" s="80">
        <v>14779667</v>
      </c>
      <c r="H475" s="81"/>
      <c r="I475" s="24"/>
      <c r="J475" s="74"/>
      <c r="K475" s="37" t="s">
        <v>4098</v>
      </c>
      <c r="L475" s="41" t="s">
        <v>4105</v>
      </c>
      <c r="M475" s="42" t="s">
        <v>4106</v>
      </c>
      <c r="N475" s="41" t="s">
        <v>4107</v>
      </c>
      <c r="O475" s="42" t="s">
        <v>4108</v>
      </c>
    </row>
    <row r="476" spans="1:15" s="33" customFormat="1" ht="74.25" customHeight="1" x14ac:dyDescent="0.25">
      <c r="A476" s="41">
        <v>80111600</v>
      </c>
      <c r="B476" s="24" t="s">
        <v>3497</v>
      </c>
      <c r="C476" s="44"/>
      <c r="D476" s="41"/>
      <c r="E476" s="24" t="s">
        <v>3162</v>
      </c>
      <c r="F476" s="24" t="s">
        <v>3490</v>
      </c>
      <c r="G476" s="80">
        <v>14779667</v>
      </c>
      <c r="H476" s="81"/>
      <c r="I476" s="24"/>
      <c r="J476" s="74"/>
      <c r="K476" s="37" t="s">
        <v>4098</v>
      </c>
      <c r="L476" s="41" t="s">
        <v>4105</v>
      </c>
      <c r="M476" s="42" t="s">
        <v>4106</v>
      </c>
      <c r="N476" s="41" t="s">
        <v>4107</v>
      </c>
      <c r="O476" s="42" t="s">
        <v>4108</v>
      </c>
    </row>
    <row r="477" spans="1:15" s="33" customFormat="1" ht="74.25" customHeight="1" x14ac:dyDescent="0.25">
      <c r="A477" s="41">
        <v>80111600</v>
      </c>
      <c r="B477" s="24" t="s">
        <v>3167</v>
      </c>
      <c r="C477" s="44"/>
      <c r="D477" s="41"/>
      <c r="E477" s="24" t="s">
        <v>3162</v>
      </c>
      <c r="F477" s="24" t="s">
        <v>3490</v>
      </c>
      <c r="G477" s="80">
        <v>14779666</v>
      </c>
      <c r="H477" s="81"/>
      <c r="I477" s="24"/>
      <c r="J477" s="74"/>
      <c r="K477" s="37" t="s">
        <v>4098</v>
      </c>
      <c r="L477" s="41" t="s">
        <v>4105</v>
      </c>
      <c r="M477" s="42" t="s">
        <v>4106</v>
      </c>
      <c r="N477" s="41" t="s">
        <v>4107</v>
      </c>
      <c r="O477" s="42" t="s">
        <v>4108</v>
      </c>
    </row>
    <row r="478" spans="1:15" s="33" customFormat="1" ht="74.25" customHeight="1" x14ac:dyDescent="0.25">
      <c r="A478" s="41">
        <v>93141500</v>
      </c>
      <c r="B478" s="24" t="s">
        <v>3499</v>
      </c>
      <c r="C478" s="44" t="s">
        <v>172</v>
      </c>
      <c r="D478" s="41">
        <v>9</v>
      </c>
      <c r="E478" s="24" t="s">
        <v>3169</v>
      </c>
      <c r="F478" s="24" t="s">
        <v>3490</v>
      </c>
      <c r="G478" s="80">
        <v>29942100</v>
      </c>
      <c r="H478" s="81">
        <v>29942100</v>
      </c>
      <c r="I478" s="24" t="s">
        <v>3500</v>
      </c>
      <c r="J478" s="74">
        <v>148</v>
      </c>
      <c r="K478" s="37" t="s">
        <v>4098</v>
      </c>
      <c r="L478" s="41" t="s">
        <v>4105</v>
      </c>
      <c r="M478" s="42" t="s">
        <v>4106</v>
      </c>
      <c r="N478" s="41" t="s">
        <v>4107</v>
      </c>
      <c r="O478" s="42" t="s">
        <v>4108</v>
      </c>
    </row>
    <row r="479" spans="1:15" s="33" customFormat="1" ht="74.25" customHeight="1" x14ac:dyDescent="0.25">
      <c r="A479" s="41">
        <v>93141500</v>
      </c>
      <c r="B479" s="24" t="s">
        <v>3503</v>
      </c>
      <c r="C479" s="44"/>
      <c r="D479" s="41"/>
      <c r="E479" s="24" t="s">
        <v>3169</v>
      </c>
      <c r="F479" s="24" t="s">
        <v>3490</v>
      </c>
      <c r="G479" s="80">
        <v>65920</v>
      </c>
      <c r="H479" s="81"/>
      <c r="I479" s="24"/>
      <c r="J479" s="74"/>
      <c r="K479" s="37" t="s">
        <v>4098</v>
      </c>
      <c r="L479" s="41" t="s">
        <v>4105</v>
      </c>
      <c r="M479" s="42" t="s">
        <v>4106</v>
      </c>
      <c r="N479" s="41" t="s">
        <v>4107</v>
      </c>
      <c r="O479" s="42" t="s">
        <v>4108</v>
      </c>
    </row>
    <row r="480" spans="1:15" s="33" customFormat="1" ht="74.25" customHeight="1" x14ac:dyDescent="0.25">
      <c r="A480" s="41">
        <v>93141500</v>
      </c>
      <c r="B480" s="24" t="s">
        <v>3504</v>
      </c>
      <c r="C480" s="44"/>
      <c r="D480" s="41"/>
      <c r="E480" s="24" t="s">
        <v>3169</v>
      </c>
      <c r="F480" s="24" t="s">
        <v>3466</v>
      </c>
      <c r="G480" s="80">
        <v>1621220</v>
      </c>
      <c r="H480" s="81"/>
      <c r="I480" s="24"/>
      <c r="J480" s="74"/>
      <c r="K480" s="37" t="s">
        <v>4098</v>
      </c>
      <c r="L480" s="41" t="s">
        <v>4105</v>
      </c>
      <c r="M480" s="42" t="s">
        <v>4106</v>
      </c>
      <c r="N480" s="41" t="s">
        <v>4107</v>
      </c>
      <c r="O480" s="42" t="s">
        <v>4108</v>
      </c>
    </row>
    <row r="481" spans="1:15" s="33" customFormat="1" ht="74.25" customHeight="1" x14ac:dyDescent="0.25">
      <c r="A481" s="41">
        <v>81101500</v>
      </c>
      <c r="B481" s="24" t="s">
        <v>3505</v>
      </c>
      <c r="C481" s="44" t="s">
        <v>172</v>
      </c>
      <c r="D481" s="41">
        <v>9</v>
      </c>
      <c r="E481" s="24" t="s">
        <v>3169</v>
      </c>
      <c r="F481" s="24" t="s">
        <v>3490</v>
      </c>
      <c r="G481" s="80">
        <v>37080000</v>
      </c>
      <c r="H481" s="81">
        <v>37080000</v>
      </c>
      <c r="I481" s="24" t="s">
        <v>3506</v>
      </c>
      <c r="J481" s="74">
        <v>117</v>
      </c>
      <c r="K481" s="37" t="s">
        <v>4098</v>
      </c>
      <c r="L481" s="41" t="s">
        <v>4105</v>
      </c>
      <c r="M481" s="42" t="s">
        <v>4106</v>
      </c>
      <c r="N481" s="41" t="s">
        <v>4107</v>
      </c>
      <c r="O481" s="42" t="s">
        <v>4108</v>
      </c>
    </row>
    <row r="482" spans="1:15" s="33" customFormat="1" ht="74.25" customHeight="1" x14ac:dyDescent="0.25">
      <c r="A482" s="41">
        <v>81101500</v>
      </c>
      <c r="B482" s="24" t="s">
        <v>3505</v>
      </c>
      <c r="C482" s="44"/>
      <c r="D482" s="41"/>
      <c r="E482" s="24" t="s">
        <v>3169</v>
      </c>
      <c r="F482" s="24" t="s">
        <v>3490</v>
      </c>
      <c r="G482" s="80">
        <v>1778231</v>
      </c>
      <c r="H482" s="81"/>
      <c r="I482" s="24"/>
      <c r="J482" s="74"/>
      <c r="K482" s="37" t="s">
        <v>4098</v>
      </c>
      <c r="L482" s="41" t="s">
        <v>4105</v>
      </c>
      <c r="M482" s="42" t="s">
        <v>4106</v>
      </c>
      <c r="N482" s="41" t="s">
        <v>4107</v>
      </c>
      <c r="O482" s="42" t="s">
        <v>4108</v>
      </c>
    </row>
    <row r="483" spans="1:15" s="33" customFormat="1" ht="74.25" customHeight="1" x14ac:dyDescent="0.25">
      <c r="A483" s="41">
        <v>81101500</v>
      </c>
      <c r="B483" s="24" t="s">
        <v>3505</v>
      </c>
      <c r="C483" s="44"/>
      <c r="D483" s="41"/>
      <c r="E483" s="24" t="s">
        <v>3169</v>
      </c>
      <c r="F483" s="24" t="s">
        <v>3490</v>
      </c>
      <c r="G483" s="80">
        <v>9918193</v>
      </c>
      <c r="H483" s="81"/>
      <c r="I483" s="24"/>
      <c r="J483" s="74"/>
      <c r="K483" s="37" t="s">
        <v>4098</v>
      </c>
      <c r="L483" s="41" t="s">
        <v>4105</v>
      </c>
      <c r="M483" s="42" t="s">
        <v>4106</v>
      </c>
      <c r="N483" s="41" t="s">
        <v>4107</v>
      </c>
      <c r="O483" s="42" t="s">
        <v>4108</v>
      </c>
    </row>
    <row r="484" spans="1:15" s="33" customFormat="1" ht="74.25" customHeight="1" x14ac:dyDescent="0.25">
      <c r="A484" s="41">
        <v>81101500</v>
      </c>
      <c r="B484" s="24" t="s">
        <v>3507</v>
      </c>
      <c r="C484" s="44"/>
      <c r="D484" s="41"/>
      <c r="E484" s="24" t="s">
        <v>3169</v>
      </c>
      <c r="F484" s="24" t="s">
        <v>3466</v>
      </c>
      <c r="G484" s="80">
        <v>26880040</v>
      </c>
      <c r="H484" s="81"/>
      <c r="I484" s="24"/>
      <c r="J484" s="74"/>
      <c r="K484" s="37" t="s">
        <v>4098</v>
      </c>
      <c r="L484" s="41" t="s">
        <v>4105</v>
      </c>
      <c r="M484" s="42" t="s">
        <v>4106</v>
      </c>
      <c r="N484" s="41" t="s">
        <v>4107</v>
      </c>
      <c r="O484" s="42" t="s">
        <v>4108</v>
      </c>
    </row>
    <row r="485" spans="1:15" s="33" customFormat="1" ht="74.25" customHeight="1" x14ac:dyDescent="0.25">
      <c r="A485" s="41">
        <v>81101500</v>
      </c>
      <c r="B485" s="24" t="s">
        <v>3507</v>
      </c>
      <c r="C485" s="44"/>
      <c r="D485" s="41"/>
      <c r="E485" s="24" t="s">
        <v>3169</v>
      </c>
      <c r="F485" s="24" t="s">
        <v>3466</v>
      </c>
      <c r="G485" s="80">
        <v>57793</v>
      </c>
      <c r="H485" s="81"/>
      <c r="I485" s="24"/>
      <c r="J485" s="74"/>
      <c r="K485" s="37" t="s">
        <v>4098</v>
      </c>
      <c r="L485" s="41" t="s">
        <v>4105</v>
      </c>
      <c r="M485" s="42" t="s">
        <v>4106</v>
      </c>
      <c r="N485" s="41" t="s">
        <v>4107</v>
      </c>
      <c r="O485" s="42" t="s">
        <v>4108</v>
      </c>
    </row>
    <row r="486" spans="1:15" s="33" customFormat="1" ht="74.25" customHeight="1" x14ac:dyDescent="0.25">
      <c r="A486" s="41">
        <v>81101500</v>
      </c>
      <c r="B486" s="24" t="s">
        <v>3507</v>
      </c>
      <c r="C486" s="44"/>
      <c r="D486" s="41"/>
      <c r="E486" s="24" t="s">
        <v>3169</v>
      </c>
      <c r="F486" s="24" t="s">
        <v>3490</v>
      </c>
      <c r="G486" s="80">
        <v>1291200</v>
      </c>
      <c r="H486" s="81"/>
      <c r="I486" s="24"/>
      <c r="J486" s="74"/>
      <c r="K486" s="37" t="s">
        <v>4098</v>
      </c>
      <c r="L486" s="41" t="s">
        <v>4105</v>
      </c>
      <c r="M486" s="42" t="s">
        <v>4106</v>
      </c>
      <c r="N486" s="41" t="s">
        <v>4107</v>
      </c>
      <c r="O486" s="42" t="s">
        <v>4108</v>
      </c>
    </row>
    <row r="487" spans="1:15" s="33" customFormat="1" ht="74.25" customHeight="1" x14ac:dyDescent="0.25">
      <c r="A487" s="41">
        <v>81101500</v>
      </c>
      <c r="B487" s="24" t="s">
        <v>3507</v>
      </c>
      <c r="C487" s="44"/>
      <c r="D487" s="41"/>
      <c r="E487" s="24" t="s">
        <v>3169</v>
      </c>
      <c r="F487" s="24" t="s">
        <v>3490</v>
      </c>
      <c r="G487" s="80">
        <v>4934598</v>
      </c>
      <c r="H487" s="81"/>
      <c r="I487" s="24"/>
      <c r="J487" s="74"/>
      <c r="K487" s="37" t="s">
        <v>4098</v>
      </c>
      <c r="L487" s="41" t="s">
        <v>4105</v>
      </c>
      <c r="M487" s="42" t="s">
        <v>4106</v>
      </c>
      <c r="N487" s="41" t="s">
        <v>4107</v>
      </c>
      <c r="O487" s="42" t="s">
        <v>4108</v>
      </c>
    </row>
    <row r="488" spans="1:15" s="33" customFormat="1" ht="74.25" customHeight="1" x14ac:dyDescent="0.25">
      <c r="A488" s="41">
        <v>80111600</v>
      </c>
      <c r="B488" s="24" t="s">
        <v>3508</v>
      </c>
      <c r="C488" s="44" t="s">
        <v>172</v>
      </c>
      <c r="D488" s="41">
        <v>9</v>
      </c>
      <c r="E488" s="24" t="s">
        <v>3169</v>
      </c>
      <c r="F488" s="24" t="s">
        <v>3466</v>
      </c>
      <c r="G488" s="80">
        <v>55620000</v>
      </c>
      <c r="H488" s="81">
        <v>55620000</v>
      </c>
      <c r="I488" s="24" t="s">
        <v>3509</v>
      </c>
      <c r="J488" s="74">
        <v>145</v>
      </c>
      <c r="K488" s="37" t="s">
        <v>4098</v>
      </c>
      <c r="L488" s="41" t="s">
        <v>4105</v>
      </c>
      <c r="M488" s="42" t="s">
        <v>4106</v>
      </c>
      <c r="N488" s="41" t="s">
        <v>4107</v>
      </c>
      <c r="O488" s="42" t="s">
        <v>4108</v>
      </c>
    </row>
    <row r="489" spans="1:15" s="33" customFormat="1" ht="74.25" customHeight="1" x14ac:dyDescent="0.25">
      <c r="A489" s="41">
        <v>81101500</v>
      </c>
      <c r="B489" s="24" t="s">
        <v>3502</v>
      </c>
      <c r="C489" s="44"/>
      <c r="D489" s="41"/>
      <c r="E489" s="24" t="s">
        <v>3169</v>
      </c>
      <c r="F489" s="24" t="s">
        <v>3490</v>
      </c>
      <c r="G489" s="80">
        <v>412</v>
      </c>
      <c r="H489" s="81"/>
      <c r="I489" s="24"/>
      <c r="J489" s="74"/>
      <c r="K489" s="37" t="s">
        <v>4098</v>
      </c>
      <c r="L489" s="41" t="s">
        <v>4105</v>
      </c>
      <c r="M489" s="42" t="s">
        <v>4106</v>
      </c>
      <c r="N489" s="41" t="s">
        <v>4107</v>
      </c>
      <c r="O489" s="42" t="s">
        <v>4108</v>
      </c>
    </row>
    <row r="490" spans="1:15" s="33" customFormat="1" ht="74.25" customHeight="1" x14ac:dyDescent="0.25">
      <c r="A490" s="41">
        <v>81101500</v>
      </c>
      <c r="B490" s="24" t="s">
        <v>3502</v>
      </c>
      <c r="C490" s="44"/>
      <c r="D490" s="41"/>
      <c r="E490" s="24" t="s">
        <v>3169</v>
      </c>
      <c r="F490" s="24" t="s">
        <v>3490</v>
      </c>
      <c r="G490" s="80">
        <v>534158</v>
      </c>
      <c r="H490" s="81"/>
      <c r="I490" s="24"/>
      <c r="J490" s="74"/>
      <c r="K490" s="37" t="s">
        <v>4098</v>
      </c>
      <c r="L490" s="41" t="s">
        <v>4105</v>
      </c>
      <c r="M490" s="42" t="s">
        <v>4106</v>
      </c>
      <c r="N490" s="41" t="s">
        <v>4107</v>
      </c>
      <c r="O490" s="42" t="s">
        <v>4108</v>
      </c>
    </row>
    <row r="491" spans="1:15" s="33" customFormat="1" ht="74.25" customHeight="1" x14ac:dyDescent="0.25">
      <c r="A491" s="41">
        <v>80111600</v>
      </c>
      <c r="B491" s="24" t="s">
        <v>3502</v>
      </c>
      <c r="C491" s="44"/>
      <c r="D491" s="41"/>
      <c r="E491" s="24" t="s">
        <v>3169</v>
      </c>
      <c r="F491" s="24" t="s">
        <v>3490</v>
      </c>
      <c r="G491" s="80">
        <v>697104</v>
      </c>
      <c r="H491" s="81"/>
      <c r="I491" s="24"/>
      <c r="J491" s="74"/>
      <c r="K491" s="37" t="s">
        <v>4098</v>
      </c>
      <c r="L491" s="41" t="s">
        <v>4105</v>
      </c>
      <c r="M491" s="42" t="s">
        <v>4106</v>
      </c>
      <c r="N491" s="41" t="s">
        <v>4107</v>
      </c>
      <c r="O491" s="42" t="s">
        <v>4108</v>
      </c>
    </row>
    <row r="492" spans="1:15" s="33" customFormat="1" ht="74.25" customHeight="1" x14ac:dyDescent="0.25">
      <c r="A492" s="41">
        <v>80111600</v>
      </c>
      <c r="B492" s="24" t="s">
        <v>3510</v>
      </c>
      <c r="C492" s="44"/>
      <c r="D492" s="41"/>
      <c r="E492" s="24" t="s">
        <v>3169</v>
      </c>
      <c r="F492" s="24" t="s">
        <v>3466</v>
      </c>
      <c r="G492" s="80">
        <v>138706</v>
      </c>
      <c r="H492" s="81"/>
      <c r="I492" s="24"/>
      <c r="J492" s="74"/>
      <c r="K492" s="37" t="s">
        <v>4098</v>
      </c>
      <c r="L492" s="41" t="s">
        <v>4105</v>
      </c>
      <c r="M492" s="42" t="s">
        <v>4106</v>
      </c>
      <c r="N492" s="41" t="s">
        <v>4107</v>
      </c>
      <c r="O492" s="42" t="s">
        <v>4108</v>
      </c>
    </row>
    <row r="493" spans="1:15" s="33" customFormat="1" ht="74.25" customHeight="1" x14ac:dyDescent="0.25">
      <c r="A493" s="41">
        <v>80111600</v>
      </c>
      <c r="B493" s="24" t="s">
        <v>3511</v>
      </c>
      <c r="C493" s="44" t="s">
        <v>172</v>
      </c>
      <c r="D493" s="41">
        <v>11</v>
      </c>
      <c r="E493" s="24" t="s">
        <v>3169</v>
      </c>
      <c r="F493" s="24" t="s">
        <v>3466</v>
      </c>
      <c r="G493" s="80">
        <v>107800000</v>
      </c>
      <c r="H493" s="81">
        <v>107800000</v>
      </c>
      <c r="I493" s="24" t="s">
        <v>3512</v>
      </c>
      <c r="J493" s="74">
        <v>98</v>
      </c>
      <c r="K493" s="37" t="s">
        <v>4098</v>
      </c>
      <c r="L493" s="41" t="s">
        <v>4105</v>
      </c>
      <c r="M493" s="42" t="s">
        <v>4106</v>
      </c>
      <c r="N493" s="41" t="s">
        <v>4107</v>
      </c>
      <c r="O493" s="42" t="s">
        <v>4108</v>
      </c>
    </row>
    <row r="494" spans="1:15" s="33" customFormat="1" ht="74.25" customHeight="1" x14ac:dyDescent="0.25">
      <c r="A494" s="41">
        <v>80111600</v>
      </c>
      <c r="B494" s="24" t="s">
        <v>3513</v>
      </c>
      <c r="C494" s="44" t="s">
        <v>172</v>
      </c>
      <c r="D494" s="41">
        <v>11</v>
      </c>
      <c r="E494" s="24" t="s">
        <v>3169</v>
      </c>
      <c r="F494" s="24" t="s">
        <v>3490</v>
      </c>
      <c r="G494" s="80">
        <v>36595900</v>
      </c>
      <c r="H494" s="81">
        <v>36595900</v>
      </c>
      <c r="I494" s="24" t="s">
        <v>3514</v>
      </c>
      <c r="J494" s="74">
        <v>76</v>
      </c>
      <c r="K494" s="37" t="s">
        <v>4098</v>
      </c>
      <c r="L494" s="41" t="s">
        <v>4105</v>
      </c>
      <c r="M494" s="42" t="s">
        <v>4106</v>
      </c>
      <c r="N494" s="41" t="s">
        <v>4107</v>
      </c>
      <c r="O494" s="42" t="s">
        <v>4108</v>
      </c>
    </row>
    <row r="495" spans="1:15" s="33" customFormat="1" ht="74.25" customHeight="1" x14ac:dyDescent="0.25">
      <c r="A495" s="41">
        <v>80111600</v>
      </c>
      <c r="B495" s="24" t="s">
        <v>3515</v>
      </c>
      <c r="C495" s="44" t="s">
        <v>172</v>
      </c>
      <c r="D495" s="41">
        <v>11</v>
      </c>
      <c r="E495" s="24" t="s">
        <v>3169</v>
      </c>
      <c r="F495" s="24" t="s">
        <v>3490</v>
      </c>
      <c r="G495" s="80">
        <v>79310000</v>
      </c>
      <c r="H495" s="81">
        <v>79310000</v>
      </c>
      <c r="I495" s="24" t="s">
        <v>3516</v>
      </c>
      <c r="J495" s="74">
        <v>97</v>
      </c>
      <c r="K495" s="37" t="s">
        <v>4098</v>
      </c>
      <c r="L495" s="41" t="s">
        <v>4105</v>
      </c>
      <c r="M495" s="42" t="s">
        <v>4106</v>
      </c>
      <c r="N495" s="41" t="s">
        <v>4107</v>
      </c>
      <c r="O495" s="42" t="s">
        <v>4108</v>
      </c>
    </row>
    <row r="496" spans="1:15" s="33" customFormat="1" ht="74.25" customHeight="1" x14ac:dyDescent="0.25">
      <c r="A496" s="41">
        <v>93141500</v>
      </c>
      <c r="B496" s="24" t="s">
        <v>3517</v>
      </c>
      <c r="C496" s="44" t="s">
        <v>172</v>
      </c>
      <c r="D496" s="41">
        <v>9</v>
      </c>
      <c r="E496" s="24" t="s">
        <v>3169</v>
      </c>
      <c r="F496" s="24" t="s">
        <v>3490</v>
      </c>
      <c r="G496" s="80">
        <v>29942100</v>
      </c>
      <c r="H496" s="81">
        <v>29942100</v>
      </c>
      <c r="I496" s="24" t="s">
        <v>3518</v>
      </c>
      <c r="J496" s="74">
        <v>205</v>
      </c>
      <c r="K496" s="37" t="s">
        <v>4098</v>
      </c>
      <c r="L496" s="41" t="s">
        <v>4105</v>
      </c>
      <c r="M496" s="42" t="s">
        <v>4106</v>
      </c>
      <c r="N496" s="41" t="s">
        <v>4107</v>
      </c>
      <c r="O496" s="42" t="s">
        <v>4108</v>
      </c>
    </row>
    <row r="497" spans="1:15" s="33" customFormat="1" ht="74.25" customHeight="1" x14ac:dyDescent="0.25">
      <c r="A497" s="41">
        <v>93141500</v>
      </c>
      <c r="B497" s="24" t="s">
        <v>3468</v>
      </c>
      <c r="C497" s="44" t="s">
        <v>172</v>
      </c>
      <c r="D497" s="41">
        <v>5</v>
      </c>
      <c r="E497" s="24" t="s">
        <v>3169</v>
      </c>
      <c r="F497" s="24" t="s">
        <v>3466</v>
      </c>
      <c r="G497" s="80">
        <v>20600000</v>
      </c>
      <c r="H497" s="81">
        <v>20600000</v>
      </c>
      <c r="I497" s="24" t="s">
        <v>3519</v>
      </c>
      <c r="J497" s="74">
        <v>226</v>
      </c>
      <c r="K497" s="37" t="s">
        <v>4098</v>
      </c>
      <c r="L497" s="41" t="s">
        <v>4105</v>
      </c>
      <c r="M497" s="42" t="s">
        <v>4106</v>
      </c>
      <c r="N497" s="41" t="s">
        <v>4107</v>
      </c>
      <c r="O497" s="42" t="s">
        <v>4108</v>
      </c>
    </row>
    <row r="498" spans="1:15" s="33" customFormat="1" ht="74.25" customHeight="1" x14ac:dyDescent="0.25">
      <c r="A498" s="41">
        <v>93141500</v>
      </c>
      <c r="B498" s="24" t="s">
        <v>3520</v>
      </c>
      <c r="C498" s="44" t="s">
        <v>172</v>
      </c>
      <c r="D498" s="41">
        <v>9</v>
      </c>
      <c r="E498" s="24" t="s">
        <v>3169</v>
      </c>
      <c r="F498" s="24" t="s">
        <v>3490</v>
      </c>
      <c r="G498" s="80">
        <v>64890000</v>
      </c>
      <c r="H498" s="81">
        <v>64890000</v>
      </c>
      <c r="I498" s="24" t="s">
        <v>3521</v>
      </c>
      <c r="J498" s="74">
        <v>169</v>
      </c>
      <c r="K498" s="37" t="s">
        <v>4098</v>
      </c>
      <c r="L498" s="41" t="s">
        <v>4105</v>
      </c>
      <c r="M498" s="42" t="s">
        <v>4106</v>
      </c>
      <c r="N498" s="41" t="s">
        <v>4107</v>
      </c>
      <c r="O498" s="42" t="s">
        <v>4108</v>
      </c>
    </row>
    <row r="499" spans="1:15" s="33" customFormat="1" ht="74.25" customHeight="1" x14ac:dyDescent="0.25">
      <c r="A499" s="41">
        <v>93141500</v>
      </c>
      <c r="B499" s="24" t="s">
        <v>3522</v>
      </c>
      <c r="C499" s="44" t="s">
        <v>172</v>
      </c>
      <c r="D499" s="41">
        <v>9</v>
      </c>
      <c r="E499" s="24" t="s">
        <v>3169</v>
      </c>
      <c r="F499" s="24" t="s">
        <v>3490</v>
      </c>
      <c r="G499" s="80">
        <v>30591000</v>
      </c>
      <c r="H499" s="81">
        <v>30591000</v>
      </c>
      <c r="I499" s="24" t="s">
        <v>3523</v>
      </c>
      <c r="J499" s="74">
        <v>248</v>
      </c>
      <c r="K499" s="37" t="s">
        <v>4098</v>
      </c>
      <c r="L499" s="41" t="s">
        <v>4105</v>
      </c>
      <c r="M499" s="42" t="s">
        <v>4106</v>
      </c>
      <c r="N499" s="41" t="s">
        <v>4107</v>
      </c>
      <c r="O499" s="42" t="s">
        <v>4108</v>
      </c>
    </row>
    <row r="500" spans="1:15" s="33" customFormat="1" ht="74.25" customHeight="1" x14ac:dyDescent="0.25">
      <c r="A500" s="41">
        <v>93141500</v>
      </c>
      <c r="B500" s="24" t="s">
        <v>3524</v>
      </c>
      <c r="C500" s="44" t="s">
        <v>172</v>
      </c>
      <c r="D500" s="41">
        <v>9</v>
      </c>
      <c r="E500" s="24" t="s">
        <v>3169</v>
      </c>
      <c r="F500" s="24" t="s">
        <v>3490</v>
      </c>
      <c r="G500" s="80">
        <v>60255000</v>
      </c>
      <c r="H500" s="81">
        <v>60255000</v>
      </c>
      <c r="I500" s="24" t="s">
        <v>3525</v>
      </c>
      <c r="J500" s="74">
        <v>222</v>
      </c>
      <c r="K500" s="37" t="s">
        <v>4098</v>
      </c>
      <c r="L500" s="41" t="s">
        <v>4105</v>
      </c>
      <c r="M500" s="42" t="s">
        <v>4106</v>
      </c>
      <c r="N500" s="41" t="s">
        <v>4107</v>
      </c>
      <c r="O500" s="42" t="s">
        <v>4108</v>
      </c>
    </row>
    <row r="501" spans="1:15" s="33" customFormat="1" ht="74.25" customHeight="1" x14ac:dyDescent="0.25">
      <c r="A501" s="41">
        <v>93141500</v>
      </c>
      <c r="B501" s="24" t="s">
        <v>3481</v>
      </c>
      <c r="C501" s="44" t="s">
        <v>172</v>
      </c>
      <c r="D501" s="41">
        <v>9</v>
      </c>
      <c r="E501" s="24" t="s">
        <v>3169</v>
      </c>
      <c r="F501" s="24" t="s">
        <v>3490</v>
      </c>
      <c r="G501" s="80">
        <v>15759000</v>
      </c>
      <c r="H501" s="81">
        <v>15759000</v>
      </c>
      <c r="I501" s="24" t="s">
        <v>3526</v>
      </c>
      <c r="J501" s="74">
        <v>227</v>
      </c>
      <c r="K501" s="37" t="s">
        <v>4098</v>
      </c>
      <c r="L501" s="41" t="s">
        <v>4105</v>
      </c>
      <c r="M501" s="42" t="s">
        <v>4106</v>
      </c>
      <c r="N501" s="41" t="s">
        <v>4107</v>
      </c>
      <c r="O501" s="42" t="s">
        <v>4108</v>
      </c>
    </row>
    <row r="502" spans="1:15" s="33" customFormat="1" ht="74.25" customHeight="1" x14ac:dyDescent="0.25">
      <c r="A502" s="41">
        <v>93141500</v>
      </c>
      <c r="B502" s="24" t="s">
        <v>3474</v>
      </c>
      <c r="C502" s="44" t="s">
        <v>172</v>
      </c>
      <c r="D502" s="41">
        <v>5</v>
      </c>
      <c r="E502" s="24" t="s">
        <v>3169</v>
      </c>
      <c r="F502" s="24" t="s">
        <v>3466</v>
      </c>
      <c r="G502" s="80">
        <v>17767500</v>
      </c>
      <c r="H502" s="81">
        <v>17767500</v>
      </c>
      <c r="I502" s="24" t="s">
        <v>3527</v>
      </c>
      <c r="J502" s="74">
        <v>224</v>
      </c>
      <c r="K502" s="37" t="s">
        <v>4098</v>
      </c>
      <c r="L502" s="41" t="s">
        <v>4105</v>
      </c>
      <c r="M502" s="42" t="s">
        <v>4106</v>
      </c>
      <c r="N502" s="41" t="s">
        <v>4107</v>
      </c>
      <c r="O502" s="42" t="s">
        <v>4108</v>
      </c>
    </row>
    <row r="503" spans="1:15" s="33" customFormat="1" ht="74.25" customHeight="1" x14ac:dyDescent="0.25">
      <c r="A503" s="41">
        <v>93141500</v>
      </c>
      <c r="B503" s="24" t="s">
        <v>3528</v>
      </c>
      <c r="C503" s="44" t="s">
        <v>172</v>
      </c>
      <c r="D503" s="41">
        <v>5</v>
      </c>
      <c r="E503" s="24" t="s">
        <v>3169</v>
      </c>
      <c r="F503" s="24" t="s">
        <v>3466</v>
      </c>
      <c r="G503" s="80">
        <v>16995000</v>
      </c>
      <c r="H503" s="81">
        <v>16995000</v>
      </c>
      <c r="I503" s="24" t="s">
        <v>3529</v>
      </c>
      <c r="J503" s="74">
        <v>308</v>
      </c>
      <c r="K503" s="37" t="s">
        <v>4098</v>
      </c>
      <c r="L503" s="41" t="s">
        <v>4105</v>
      </c>
      <c r="M503" s="42" t="s">
        <v>4106</v>
      </c>
      <c r="N503" s="41" t="s">
        <v>4107</v>
      </c>
      <c r="O503" s="42" t="s">
        <v>4108</v>
      </c>
    </row>
    <row r="504" spans="1:15" s="33" customFormat="1" ht="74.25" customHeight="1" x14ac:dyDescent="0.25">
      <c r="A504" s="41">
        <v>93141500</v>
      </c>
      <c r="B504" s="24" t="s">
        <v>3477</v>
      </c>
      <c r="C504" s="44" t="s">
        <v>172</v>
      </c>
      <c r="D504" s="41">
        <v>5</v>
      </c>
      <c r="E504" s="24" t="s">
        <v>3169</v>
      </c>
      <c r="F504" s="24" t="s">
        <v>3466</v>
      </c>
      <c r="G504" s="80">
        <v>17767500</v>
      </c>
      <c r="H504" s="81">
        <v>17767500</v>
      </c>
      <c r="I504" s="24" t="s">
        <v>3530</v>
      </c>
      <c r="J504" s="74">
        <v>118</v>
      </c>
      <c r="K504" s="37" t="s">
        <v>4098</v>
      </c>
      <c r="L504" s="41" t="s">
        <v>4105</v>
      </c>
      <c r="M504" s="42" t="s">
        <v>4106</v>
      </c>
      <c r="N504" s="41" t="s">
        <v>4107</v>
      </c>
      <c r="O504" s="42" t="s">
        <v>4108</v>
      </c>
    </row>
    <row r="505" spans="1:15" s="33" customFormat="1" ht="74.25" customHeight="1" x14ac:dyDescent="0.25">
      <c r="A505" s="41">
        <v>93141500</v>
      </c>
      <c r="B505" s="24" t="s">
        <v>3481</v>
      </c>
      <c r="C505" s="44" t="s">
        <v>172</v>
      </c>
      <c r="D505" s="41">
        <v>9</v>
      </c>
      <c r="E505" s="24" t="s">
        <v>3169</v>
      </c>
      <c r="F505" s="24" t="s">
        <v>3466</v>
      </c>
      <c r="G505" s="80">
        <v>13905000</v>
      </c>
      <c r="H505" s="81">
        <v>13905000</v>
      </c>
      <c r="I505" s="24" t="s">
        <v>3531</v>
      </c>
      <c r="J505" s="74">
        <v>337</v>
      </c>
      <c r="K505" s="37" t="s">
        <v>4098</v>
      </c>
      <c r="L505" s="41" t="s">
        <v>4105</v>
      </c>
      <c r="M505" s="42" t="s">
        <v>4106</v>
      </c>
      <c r="N505" s="41" t="s">
        <v>4107</v>
      </c>
      <c r="O505" s="42" t="s">
        <v>4108</v>
      </c>
    </row>
    <row r="506" spans="1:15" s="33" customFormat="1" ht="74.25" customHeight="1" x14ac:dyDescent="0.25">
      <c r="A506" s="41">
        <v>93141500</v>
      </c>
      <c r="B506" s="24" t="s">
        <v>3484</v>
      </c>
      <c r="C506" s="44" t="s">
        <v>172</v>
      </c>
      <c r="D506" s="41">
        <v>5</v>
      </c>
      <c r="E506" s="24" t="s">
        <v>3169</v>
      </c>
      <c r="F506" s="24" t="s">
        <v>3466</v>
      </c>
      <c r="G506" s="80">
        <v>8755000</v>
      </c>
      <c r="H506" s="81">
        <v>8755000</v>
      </c>
      <c r="I506" s="24" t="s">
        <v>3532</v>
      </c>
      <c r="J506" s="74">
        <v>223</v>
      </c>
      <c r="K506" s="37" t="s">
        <v>4098</v>
      </c>
      <c r="L506" s="41" t="s">
        <v>4105</v>
      </c>
      <c r="M506" s="42" t="s">
        <v>4106</v>
      </c>
      <c r="N506" s="41" t="s">
        <v>4107</v>
      </c>
      <c r="O506" s="42" t="s">
        <v>4108</v>
      </c>
    </row>
    <row r="507" spans="1:15" s="33" customFormat="1" ht="74.25" customHeight="1" x14ac:dyDescent="0.25">
      <c r="A507" s="41">
        <v>93141500</v>
      </c>
      <c r="B507" s="24" t="s">
        <v>3484</v>
      </c>
      <c r="C507" s="44" t="s">
        <v>172</v>
      </c>
      <c r="D507" s="41">
        <v>5</v>
      </c>
      <c r="E507" s="24" t="s">
        <v>3169</v>
      </c>
      <c r="F507" s="24" t="s">
        <v>3466</v>
      </c>
      <c r="G507" s="80">
        <v>8755000</v>
      </c>
      <c r="H507" s="81">
        <v>8755000</v>
      </c>
      <c r="I507" s="24" t="s">
        <v>3533</v>
      </c>
      <c r="J507" s="74">
        <v>184</v>
      </c>
      <c r="K507" s="37" t="s">
        <v>4098</v>
      </c>
      <c r="L507" s="41" t="s">
        <v>4105</v>
      </c>
      <c r="M507" s="42" t="s">
        <v>4106</v>
      </c>
      <c r="N507" s="41" t="s">
        <v>4107</v>
      </c>
      <c r="O507" s="42" t="s">
        <v>4108</v>
      </c>
    </row>
    <row r="508" spans="1:15" s="33" customFormat="1" ht="74.25" customHeight="1" x14ac:dyDescent="0.25">
      <c r="A508" s="41">
        <v>93141500</v>
      </c>
      <c r="B508" s="24" t="s">
        <v>3534</v>
      </c>
      <c r="C508" s="44" t="s">
        <v>172</v>
      </c>
      <c r="D508" s="41">
        <v>11</v>
      </c>
      <c r="E508" s="24" t="s">
        <v>3169</v>
      </c>
      <c r="F508" s="24" t="s">
        <v>3490</v>
      </c>
      <c r="G508" s="80">
        <v>19261000</v>
      </c>
      <c r="H508" s="81">
        <v>19261000</v>
      </c>
      <c r="I508" s="24" t="s">
        <v>3535</v>
      </c>
      <c r="J508" s="74">
        <v>123</v>
      </c>
      <c r="K508" s="37" t="s">
        <v>4098</v>
      </c>
      <c r="L508" s="41" t="s">
        <v>4105</v>
      </c>
      <c r="M508" s="42" t="s">
        <v>4106</v>
      </c>
      <c r="N508" s="41" t="s">
        <v>4107</v>
      </c>
      <c r="O508" s="42" t="s">
        <v>4108</v>
      </c>
    </row>
    <row r="509" spans="1:15" s="33" customFormat="1" ht="74.25" customHeight="1" x14ac:dyDescent="0.25">
      <c r="A509" s="41">
        <v>93141500</v>
      </c>
      <c r="B509" s="24" t="s">
        <v>3481</v>
      </c>
      <c r="C509" s="44" t="s">
        <v>172</v>
      </c>
      <c r="D509" s="41">
        <v>5</v>
      </c>
      <c r="E509" s="24" t="s">
        <v>3169</v>
      </c>
      <c r="F509" s="24" t="s">
        <v>3490</v>
      </c>
      <c r="G509" s="80">
        <v>8755000</v>
      </c>
      <c r="H509" s="81">
        <v>8755000</v>
      </c>
      <c r="I509" s="24" t="s">
        <v>3536</v>
      </c>
      <c r="J509" s="74">
        <v>252</v>
      </c>
      <c r="K509" s="37" t="s">
        <v>4098</v>
      </c>
      <c r="L509" s="41" t="s">
        <v>4105</v>
      </c>
      <c r="M509" s="42" t="s">
        <v>4106</v>
      </c>
      <c r="N509" s="41" t="s">
        <v>4107</v>
      </c>
      <c r="O509" s="42" t="s">
        <v>4108</v>
      </c>
    </row>
    <row r="510" spans="1:15" s="33" customFormat="1" ht="74.25" customHeight="1" x14ac:dyDescent="0.25">
      <c r="A510" s="41">
        <v>93141500</v>
      </c>
      <c r="B510" s="24" t="s">
        <v>3534</v>
      </c>
      <c r="C510" s="44" t="s">
        <v>172</v>
      </c>
      <c r="D510" s="41">
        <v>9</v>
      </c>
      <c r="E510" s="24" t="s">
        <v>3169</v>
      </c>
      <c r="F510" s="24" t="s">
        <v>3466</v>
      </c>
      <c r="G510" s="80">
        <v>15759000</v>
      </c>
      <c r="H510" s="81">
        <v>15759000</v>
      </c>
      <c r="I510" s="24" t="s">
        <v>3537</v>
      </c>
      <c r="J510" s="74">
        <v>234</v>
      </c>
      <c r="K510" s="37" t="s">
        <v>4098</v>
      </c>
      <c r="L510" s="41" t="s">
        <v>4105</v>
      </c>
      <c r="M510" s="42" t="s">
        <v>4106</v>
      </c>
      <c r="N510" s="41" t="s">
        <v>4107</v>
      </c>
      <c r="O510" s="42" t="s">
        <v>4108</v>
      </c>
    </row>
    <row r="511" spans="1:15" s="33" customFormat="1" ht="74.25" customHeight="1" x14ac:dyDescent="0.25">
      <c r="A511" s="41">
        <v>80111600</v>
      </c>
      <c r="B511" s="24" t="s">
        <v>3471</v>
      </c>
      <c r="C511" s="44" t="s">
        <v>172</v>
      </c>
      <c r="D511" s="41">
        <v>5</v>
      </c>
      <c r="E511" s="24" t="s">
        <v>3169</v>
      </c>
      <c r="F511" s="24" t="s">
        <v>3466</v>
      </c>
      <c r="G511" s="80">
        <v>22660000</v>
      </c>
      <c r="H511" s="81">
        <v>22660000</v>
      </c>
      <c r="I511" s="24" t="s">
        <v>3538</v>
      </c>
      <c r="J511" s="74">
        <v>236</v>
      </c>
      <c r="K511" s="37" t="s">
        <v>4098</v>
      </c>
      <c r="L511" s="41" t="s">
        <v>4105</v>
      </c>
      <c r="M511" s="42" t="s">
        <v>4106</v>
      </c>
      <c r="N511" s="41" t="s">
        <v>4107</v>
      </c>
      <c r="O511" s="42" t="s">
        <v>4108</v>
      </c>
    </row>
    <row r="512" spans="1:15" s="33" customFormat="1" ht="74.25" customHeight="1" x14ac:dyDescent="0.25">
      <c r="A512" s="41">
        <v>93141500</v>
      </c>
      <c r="B512" s="24" t="s">
        <v>3504</v>
      </c>
      <c r="C512" s="44" t="s">
        <v>172</v>
      </c>
      <c r="D512" s="41">
        <v>9</v>
      </c>
      <c r="E512" s="24" t="s">
        <v>3169</v>
      </c>
      <c r="F512" s="24" t="s">
        <v>3490</v>
      </c>
      <c r="G512" s="80">
        <v>37080000</v>
      </c>
      <c r="H512" s="81">
        <v>37080000</v>
      </c>
      <c r="I512" s="24" t="s">
        <v>3539</v>
      </c>
      <c r="J512" s="74">
        <v>203</v>
      </c>
      <c r="K512" s="37" t="s">
        <v>4098</v>
      </c>
      <c r="L512" s="41" t="s">
        <v>4105</v>
      </c>
      <c r="M512" s="42" t="s">
        <v>4106</v>
      </c>
      <c r="N512" s="41" t="s">
        <v>4107</v>
      </c>
      <c r="O512" s="42" t="s">
        <v>4108</v>
      </c>
    </row>
    <row r="513" spans="1:15" s="33" customFormat="1" ht="74.25" customHeight="1" x14ac:dyDescent="0.25">
      <c r="A513" s="41">
        <v>93141500</v>
      </c>
      <c r="B513" s="24" t="s">
        <v>3504</v>
      </c>
      <c r="C513" s="44" t="s">
        <v>172</v>
      </c>
      <c r="D513" s="41">
        <v>9</v>
      </c>
      <c r="E513" s="24" t="s">
        <v>3169</v>
      </c>
      <c r="F513" s="24" t="s">
        <v>3466</v>
      </c>
      <c r="G513" s="80">
        <v>37080000</v>
      </c>
      <c r="H513" s="81">
        <v>37080000</v>
      </c>
      <c r="I513" s="24" t="s">
        <v>3540</v>
      </c>
      <c r="J513" s="74">
        <v>199</v>
      </c>
      <c r="K513" s="37" t="s">
        <v>4098</v>
      </c>
      <c r="L513" s="41" t="s">
        <v>4105</v>
      </c>
      <c r="M513" s="42" t="s">
        <v>4106</v>
      </c>
      <c r="N513" s="41" t="s">
        <v>4107</v>
      </c>
      <c r="O513" s="42" t="s">
        <v>4108</v>
      </c>
    </row>
    <row r="514" spans="1:15" s="33" customFormat="1" ht="74.25" customHeight="1" x14ac:dyDescent="0.25">
      <c r="A514" s="41">
        <v>81101500</v>
      </c>
      <c r="B514" s="24" t="s">
        <v>3477</v>
      </c>
      <c r="C514" s="44" t="s">
        <v>172</v>
      </c>
      <c r="D514" s="41">
        <v>5</v>
      </c>
      <c r="E514" s="24" t="s">
        <v>3169</v>
      </c>
      <c r="F514" s="24" t="s">
        <v>3466</v>
      </c>
      <c r="G514" s="80">
        <v>30900000</v>
      </c>
      <c r="H514" s="81">
        <v>30900000</v>
      </c>
      <c r="I514" s="24" t="s">
        <v>3541</v>
      </c>
      <c r="J514" s="74">
        <v>241</v>
      </c>
      <c r="K514" s="37" t="s">
        <v>4098</v>
      </c>
      <c r="L514" s="41" t="s">
        <v>4105</v>
      </c>
      <c r="M514" s="42" t="s">
        <v>4106</v>
      </c>
      <c r="N514" s="41" t="s">
        <v>4107</v>
      </c>
      <c r="O514" s="42" t="s">
        <v>4108</v>
      </c>
    </row>
    <row r="515" spans="1:15" s="33" customFormat="1" ht="74.25" customHeight="1" x14ac:dyDescent="0.25">
      <c r="A515" s="41">
        <v>80111600</v>
      </c>
      <c r="B515" s="24" t="s">
        <v>3508</v>
      </c>
      <c r="C515" s="44" t="s">
        <v>172</v>
      </c>
      <c r="D515" s="41">
        <v>9</v>
      </c>
      <c r="E515" s="24" t="s">
        <v>3169</v>
      </c>
      <c r="F515" s="24" t="s">
        <v>3490</v>
      </c>
      <c r="G515" s="80">
        <v>55620000</v>
      </c>
      <c r="H515" s="81">
        <v>55620000</v>
      </c>
      <c r="I515" s="24" t="s">
        <v>3542</v>
      </c>
      <c r="J515" s="74">
        <v>217</v>
      </c>
      <c r="K515" s="37" t="s">
        <v>4098</v>
      </c>
      <c r="L515" s="41" t="s">
        <v>4105</v>
      </c>
      <c r="M515" s="42" t="s">
        <v>4106</v>
      </c>
      <c r="N515" s="41" t="s">
        <v>4107</v>
      </c>
      <c r="O515" s="42" t="s">
        <v>4108</v>
      </c>
    </row>
    <row r="516" spans="1:15" s="33" customFormat="1" ht="74.25" customHeight="1" x14ac:dyDescent="0.25">
      <c r="A516" s="41">
        <v>93141500</v>
      </c>
      <c r="B516" s="24" t="s">
        <v>3468</v>
      </c>
      <c r="C516" s="44" t="s">
        <v>172</v>
      </c>
      <c r="D516" s="41">
        <v>5</v>
      </c>
      <c r="E516" s="24" t="s">
        <v>3169</v>
      </c>
      <c r="F516" s="24" t="s">
        <v>3466</v>
      </c>
      <c r="G516" s="80">
        <v>20600000</v>
      </c>
      <c r="H516" s="81">
        <v>20600000</v>
      </c>
      <c r="I516" s="24" t="s">
        <v>3543</v>
      </c>
      <c r="J516" s="74">
        <v>220</v>
      </c>
      <c r="K516" s="37" t="s">
        <v>4098</v>
      </c>
      <c r="L516" s="41" t="s">
        <v>4105</v>
      </c>
      <c r="M516" s="42" t="s">
        <v>4106</v>
      </c>
      <c r="N516" s="41" t="s">
        <v>4107</v>
      </c>
      <c r="O516" s="42" t="s">
        <v>4108</v>
      </c>
    </row>
    <row r="517" spans="1:15" s="33" customFormat="1" ht="74.25" customHeight="1" x14ac:dyDescent="0.25">
      <c r="A517" s="41">
        <v>81101500</v>
      </c>
      <c r="B517" s="24" t="s">
        <v>3477</v>
      </c>
      <c r="C517" s="44" t="s">
        <v>172</v>
      </c>
      <c r="D517" s="41">
        <v>5</v>
      </c>
      <c r="E517" s="24" t="s">
        <v>3169</v>
      </c>
      <c r="F517" s="24" t="s">
        <v>3466</v>
      </c>
      <c r="G517" s="80">
        <v>16995000</v>
      </c>
      <c r="H517" s="81">
        <v>16995000</v>
      </c>
      <c r="I517" s="24" t="s">
        <v>3544</v>
      </c>
      <c r="J517" s="74">
        <v>200</v>
      </c>
      <c r="K517" s="37" t="s">
        <v>4098</v>
      </c>
      <c r="L517" s="41" t="s">
        <v>4105</v>
      </c>
      <c r="M517" s="42" t="s">
        <v>4106</v>
      </c>
      <c r="N517" s="41" t="s">
        <v>4107</v>
      </c>
      <c r="O517" s="42" t="s">
        <v>4108</v>
      </c>
    </row>
    <row r="518" spans="1:15" s="33" customFormat="1" ht="74.25" customHeight="1" x14ac:dyDescent="0.25">
      <c r="A518" s="41">
        <v>80111600</v>
      </c>
      <c r="B518" s="24" t="s">
        <v>3471</v>
      </c>
      <c r="C518" s="44" t="s">
        <v>172</v>
      </c>
      <c r="D518" s="41">
        <v>5</v>
      </c>
      <c r="E518" s="24" t="s">
        <v>3169</v>
      </c>
      <c r="F518" s="24" t="s">
        <v>3466</v>
      </c>
      <c r="G518" s="80">
        <v>26265000</v>
      </c>
      <c r="H518" s="81">
        <v>26265000</v>
      </c>
      <c r="I518" s="24" t="s">
        <v>3545</v>
      </c>
      <c r="J518" s="74">
        <v>176</v>
      </c>
      <c r="K518" s="37" t="s">
        <v>4098</v>
      </c>
      <c r="L518" s="41" t="s">
        <v>4105</v>
      </c>
      <c r="M518" s="42" t="s">
        <v>4106</v>
      </c>
      <c r="N518" s="41" t="s">
        <v>4107</v>
      </c>
      <c r="O518" s="42" t="s">
        <v>4108</v>
      </c>
    </row>
    <row r="519" spans="1:15" s="33" customFormat="1" ht="74.25" customHeight="1" x14ac:dyDescent="0.25">
      <c r="A519" s="41">
        <v>81101500</v>
      </c>
      <c r="B519" s="24" t="s">
        <v>3476</v>
      </c>
      <c r="C519" s="44" t="s">
        <v>172</v>
      </c>
      <c r="D519" s="41">
        <v>5</v>
      </c>
      <c r="E519" s="24" t="s">
        <v>3169</v>
      </c>
      <c r="F519" s="24" t="s">
        <v>3466</v>
      </c>
      <c r="G519" s="80">
        <v>33475000</v>
      </c>
      <c r="H519" s="81">
        <v>33475000</v>
      </c>
      <c r="I519" s="24" t="s">
        <v>3546</v>
      </c>
      <c r="J519" s="74">
        <v>262</v>
      </c>
      <c r="K519" s="37" t="s">
        <v>4098</v>
      </c>
      <c r="L519" s="41" t="s">
        <v>4105</v>
      </c>
      <c r="M519" s="42" t="s">
        <v>4106</v>
      </c>
      <c r="N519" s="41" t="s">
        <v>4107</v>
      </c>
      <c r="O519" s="42" t="s">
        <v>4108</v>
      </c>
    </row>
    <row r="520" spans="1:15" s="33" customFormat="1" ht="74.25" customHeight="1" x14ac:dyDescent="0.25">
      <c r="A520" s="41">
        <v>81101500</v>
      </c>
      <c r="B520" s="24" t="s">
        <v>3487</v>
      </c>
      <c r="C520" s="44" t="s">
        <v>172</v>
      </c>
      <c r="D520" s="41">
        <v>5</v>
      </c>
      <c r="E520" s="24" t="s">
        <v>3169</v>
      </c>
      <c r="F520" s="24" t="s">
        <v>3466</v>
      </c>
      <c r="G520" s="80">
        <v>17767500</v>
      </c>
      <c r="H520" s="81">
        <v>17767500</v>
      </c>
      <c r="I520" s="24" t="s">
        <v>3547</v>
      </c>
      <c r="J520" s="74">
        <v>309</v>
      </c>
      <c r="K520" s="37" t="s">
        <v>4098</v>
      </c>
      <c r="L520" s="41" t="s">
        <v>4105</v>
      </c>
      <c r="M520" s="42" t="s">
        <v>4106</v>
      </c>
      <c r="N520" s="41" t="s">
        <v>4107</v>
      </c>
      <c r="O520" s="42" t="s">
        <v>4108</v>
      </c>
    </row>
    <row r="521" spans="1:15" s="33" customFormat="1" ht="74.25" customHeight="1" x14ac:dyDescent="0.25">
      <c r="A521" s="41"/>
      <c r="B521" s="24" t="s">
        <v>3548</v>
      </c>
      <c r="C521" s="44" t="s">
        <v>172</v>
      </c>
      <c r="D521" s="41">
        <v>5</v>
      </c>
      <c r="E521" s="24" t="s">
        <v>3169</v>
      </c>
      <c r="F521" s="24" t="s">
        <v>3466</v>
      </c>
      <c r="G521" s="80">
        <v>41200000</v>
      </c>
      <c r="H521" s="81">
        <v>41200000</v>
      </c>
      <c r="I521" s="24" t="s">
        <v>3549</v>
      </c>
      <c r="J521" s="74">
        <v>245</v>
      </c>
      <c r="K521" s="37" t="s">
        <v>4098</v>
      </c>
      <c r="L521" s="41" t="s">
        <v>4105</v>
      </c>
      <c r="M521" s="42" t="s">
        <v>4106</v>
      </c>
      <c r="N521" s="41" t="s">
        <v>4107</v>
      </c>
      <c r="O521" s="42" t="s">
        <v>4108</v>
      </c>
    </row>
    <row r="522" spans="1:15" s="33" customFormat="1" ht="74.25" customHeight="1" x14ac:dyDescent="0.25">
      <c r="A522" s="41">
        <v>81101500</v>
      </c>
      <c r="B522" s="24" t="s">
        <v>3550</v>
      </c>
      <c r="C522" s="44" t="s">
        <v>172</v>
      </c>
      <c r="D522" s="41">
        <v>9</v>
      </c>
      <c r="E522" s="24" t="s">
        <v>3169</v>
      </c>
      <c r="F522" s="24" t="s">
        <v>3490</v>
      </c>
      <c r="G522" s="80">
        <v>50985000</v>
      </c>
      <c r="H522" s="81">
        <v>50985000</v>
      </c>
      <c r="I522" s="24" t="s">
        <v>3551</v>
      </c>
      <c r="J522" s="74">
        <v>247</v>
      </c>
      <c r="K522" s="37" t="s">
        <v>4098</v>
      </c>
      <c r="L522" s="41" t="s">
        <v>4105</v>
      </c>
      <c r="M522" s="42" t="s">
        <v>4106</v>
      </c>
      <c r="N522" s="41" t="s">
        <v>4107</v>
      </c>
      <c r="O522" s="42" t="s">
        <v>4108</v>
      </c>
    </row>
    <row r="523" spans="1:15" s="33" customFormat="1" ht="74.25" customHeight="1" x14ac:dyDescent="0.25">
      <c r="A523" s="41">
        <v>81101500</v>
      </c>
      <c r="B523" s="24" t="s">
        <v>3481</v>
      </c>
      <c r="C523" s="44" t="s">
        <v>172</v>
      </c>
      <c r="D523" s="41">
        <v>9</v>
      </c>
      <c r="E523" s="24" t="s">
        <v>3169</v>
      </c>
      <c r="F523" s="24" t="s">
        <v>3490</v>
      </c>
      <c r="G523" s="80">
        <v>22248000</v>
      </c>
      <c r="H523" s="81">
        <v>22248000</v>
      </c>
      <c r="I523" s="24" t="s">
        <v>3552</v>
      </c>
      <c r="J523" s="74">
        <v>281</v>
      </c>
      <c r="K523" s="37" t="s">
        <v>4098</v>
      </c>
      <c r="L523" s="41" t="s">
        <v>4105</v>
      </c>
      <c r="M523" s="42" t="s">
        <v>4106</v>
      </c>
      <c r="N523" s="41" t="s">
        <v>4107</v>
      </c>
      <c r="O523" s="42" t="s">
        <v>4108</v>
      </c>
    </row>
    <row r="524" spans="1:15" s="33" customFormat="1" ht="74.25" customHeight="1" x14ac:dyDescent="0.25">
      <c r="A524" s="41">
        <v>81101500</v>
      </c>
      <c r="B524" s="24" t="s">
        <v>3524</v>
      </c>
      <c r="C524" s="44" t="s">
        <v>172</v>
      </c>
      <c r="D524" s="41">
        <v>9</v>
      </c>
      <c r="E524" s="24" t="s">
        <v>3169</v>
      </c>
      <c r="F524" s="24" t="s">
        <v>3466</v>
      </c>
      <c r="G524" s="80">
        <v>47277000</v>
      </c>
      <c r="H524" s="81">
        <v>47277000</v>
      </c>
      <c r="I524" s="24" t="s">
        <v>3553</v>
      </c>
      <c r="J524" s="74">
        <v>359</v>
      </c>
      <c r="K524" s="37" t="s">
        <v>4098</v>
      </c>
      <c r="L524" s="41" t="s">
        <v>4105</v>
      </c>
      <c r="M524" s="42" t="s">
        <v>4106</v>
      </c>
      <c r="N524" s="41" t="s">
        <v>4107</v>
      </c>
      <c r="O524" s="42" t="s">
        <v>4108</v>
      </c>
    </row>
    <row r="525" spans="1:15" s="33" customFormat="1" ht="74.25" customHeight="1" x14ac:dyDescent="0.25">
      <c r="A525" s="41">
        <v>81101500</v>
      </c>
      <c r="B525" s="24" t="s">
        <v>3554</v>
      </c>
      <c r="C525" s="44" t="s">
        <v>172</v>
      </c>
      <c r="D525" s="41">
        <v>5</v>
      </c>
      <c r="E525" s="24" t="s">
        <v>3169</v>
      </c>
      <c r="F525" s="24" t="s">
        <v>3490</v>
      </c>
      <c r="G525" s="80">
        <v>25183500</v>
      </c>
      <c r="H525" s="81">
        <v>25183500</v>
      </c>
      <c r="I525" s="24" t="s">
        <v>3555</v>
      </c>
      <c r="J525" s="74">
        <v>257</v>
      </c>
      <c r="K525" s="37" t="s">
        <v>4098</v>
      </c>
      <c r="L525" s="41" t="s">
        <v>4105</v>
      </c>
      <c r="M525" s="42" t="s">
        <v>4106</v>
      </c>
      <c r="N525" s="41" t="s">
        <v>4107</v>
      </c>
      <c r="O525" s="42" t="s">
        <v>4108</v>
      </c>
    </row>
    <row r="526" spans="1:15" s="33" customFormat="1" ht="74.25" customHeight="1" x14ac:dyDescent="0.25">
      <c r="A526" s="41">
        <v>81101500</v>
      </c>
      <c r="B526" s="24" t="s">
        <v>3556</v>
      </c>
      <c r="C526" s="44" t="s">
        <v>172</v>
      </c>
      <c r="D526" s="41">
        <v>9</v>
      </c>
      <c r="E526" s="24" t="s">
        <v>3169</v>
      </c>
      <c r="F526" s="24" t="s">
        <v>3490</v>
      </c>
      <c r="G526" s="80">
        <v>55620000</v>
      </c>
      <c r="H526" s="81">
        <v>55620000</v>
      </c>
      <c r="I526" s="24" t="s">
        <v>3557</v>
      </c>
      <c r="J526" s="74">
        <v>268</v>
      </c>
      <c r="K526" s="37" t="s">
        <v>4098</v>
      </c>
      <c r="L526" s="41" t="s">
        <v>4105</v>
      </c>
      <c r="M526" s="42" t="s">
        <v>4106</v>
      </c>
      <c r="N526" s="41" t="s">
        <v>4107</v>
      </c>
      <c r="O526" s="42" t="s">
        <v>4108</v>
      </c>
    </row>
    <row r="527" spans="1:15" s="33" customFormat="1" ht="74.25" customHeight="1" x14ac:dyDescent="0.25">
      <c r="A527" s="41">
        <v>93141500</v>
      </c>
      <c r="B527" s="24" t="s">
        <v>3468</v>
      </c>
      <c r="C527" s="44" t="s">
        <v>172</v>
      </c>
      <c r="D527" s="41">
        <v>5</v>
      </c>
      <c r="E527" s="24" t="s">
        <v>3169</v>
      </c>
      <c r="F527" s="24" t="s">
        <v>3466</v>
      </c>
      <c r="G527" s="80">
        <v>16995000</v>
      </c>
      <c r="H527" s="81">
        <v>16995000</v>
      </c>
      <c r="I527" s="24" t="s">
        <v>3558</v>
      </c>
      <c r="J527" s="74">
        <v>259</v>
      </c>
      <c r="K527" s="37" t="s">
        <v>4098</v>
      </c>
      <c r="L527" s="41" t="s">
        <v>4105</v>
      </c>
      <c r="M527" s="42" t="s">
        <v>4106</v>
      </c>
      <c r="N527" s="41" t="s">
        <v>4107</v>
      </c>
      <c r="O527" s="42" t="s">
        <v>4108</v>
      </c>
    </row>
    <row r="528" spans="1:15" s="33" customFormat="1" ht="74.25" customHeight="1" x14ac:dyDescent="0.25">
      <c r="A528" s="41">
        <v>81101500</v>
      </c>
      <c r="B528" s="24" t="s">
        <v>3477</v>
      </c>
      <c r="C528" s="44" t="s">
        <v>172</v>
      </c>
      <c r="D528" s="41">
        <v>5</v>
      </c>
      <c r="E528" s="24" t="s">
        <v>3169</v>
      </c>
      <c r="F528" s="24" t="s">
        <v>3466</v>
      </c>
      <c r="G528" s="80">
        <v>7210000</v>
      </c>
      <c r="H528" s="81"/>
      <c r="I528" s="24" t="s">
        <v>3559</v>
      </c>
      <c r="J528" s="74"/>
      <c r="K528" s="37" t="s">
        <v>4098</v>
      </c>
      <c r="L528" s="41" t="s">
        <v>4105</v>
      </c>
      <c r="M528" s="42" t="s">
        <v>4106</v>
      </c>
      <c r="N528" s="41" t="s">
        <v>4107</v>
      </c>
      <c r="O528" s="42" t="s">
        <v>4108</v>
      </c>
    </row>
    <row r="529" spans="1:15" s="33" customFormat="1" ht="74.25" customHeight="1" x14ac:dyDescent="0.25">
      <c r="A529" s="41">
        <v>81101500</v>
      </c>
      <c r="B529" s="24" t="s">
        <v>3477</v>
      </c>
      <c r="C529" s="44" t="s">
        <v>172</v>
      </c>
      <c r="D529" s="41">
        <v>5</v>
      </c>
      <c r="E529" s="24" t="s">
        <v>3169</v>
      </c>
      <c r="F529" s="24" t="s">
        <v>3490</v>
      </c>
      <c r="G529" s="80">
        <v>15759000</v>
      </c>
      <c r="H529" s="81">
        <v>15759000</v>
      </c>
      <c r="I529" s="24" t="s">
        <v>3560</v>
      </c>
      <c r="J529" s="74">
        <v>384</v>
      </c>
      <c r="K529" s="37" t="s">
        <v>4098</v>
      </c>
      <c r="L529" s="41" t="s">
        <v>4105</v>
      </c>
      <c r="M529" s="42" t="s">
        <v>4106</v>
      </c>
      <c r="N529" s="41" t="s">
        <v>4107</v>
      </c>
      <c r="O529" s="42" t="s">
        <v>4108</v>
      </c>
    </row>
    <row r="530" spans="1:15" s="33" customFormat="1" ht="74.25" customHeight="1" x14ac:dyDescent="0.25">
      <c r="A530" s="41">
        <v>81101500</v>
      </c>
      <c r="B530" s="24" t="s">
        <v>3561</v>
      </c>
      <c r="C530" s="44" t="s">
        <v>172</v>
      </c>
      <c r="D530" s="41">
        <v>9</v>
      </c>
      <c r="E530" s="24" t="s">
        <v>3169</v>
      </c>
      <c r="F530" s="24" t="s">
        <v>3466</v>
      </c>
      <c r="G530" s="80">
        <v>45330300</v>
      </c>
      <c r="H530" s="81">
        <v>45330300</v>
      </c>
      <c r="I530" s="24" t="s">
        <v>3562</v>
      </c>
      <c r="J530" s="74">
        <v>261</v>
      </c>
      <c r="K530" s="37" t="s">
        <v>4098</v>
      </c>
      <c r="L530" s="41" t="s">
        <v>4105</v>
      </c>
      <c r="M530" s="42" t="s">
        <v>4106</v>
      </c>
      <c r="N530" s="41" t="s">
        <v>4107</v>
      </c>
      <c r="O530" s="42" t="s">
        <v>4108</v>
      </c>
    </row>
    <row r="531" spans="1:15" s="33" customFormat="1" ht="74.25" customHeight="1" x14ac:dyDescent="0.25">
      <c r="A531" s="41">
        <v>81101500</v>
      </c>
      <c r="B531" s="24" t="s">
        <v>3563</v>
      </c>
      <c r="C531" s="44" t="s">
        <v>172</v>
      </c>
      <c r="D531" s="41">
        <v>5</v>
      </c>
      <c r="E531" s="24" t="s">
        <v>3169</v>
      </c>
      <c r="F531" s="24" t="s">
        <v>3466</v>
      </c>
      <c r="G531" s="80">
        <v>1596500</v>
      </c>
      <c r="H531" s="81"/>
      <c r="I531" s="24" t="s">
        <v>3564</v>
      </c>
      <c r="J531" s="74"/>
      <c r="K531" s="37" t="s">
        <v>4098</v>
      </c>
      <c r="L531" s="41" t="s">
        <v>4105</v>
      </c>
      <c r="M531" s="42" t="s">
        <v>4106</v>
      </c>
      <c r="N531" s="41" t="s">
        <v>4107</v>
      </c>
      <c r="O531" s="42" t="s">
        <v>4108</v>
      </c>
    </row>
    <row r="532" spans="1:15" s="33" customFormat="1" ht="74.25" customHeight="1" x14ac:dyDescent="0.25">
      <c r="A532" s="41">
        <v>81101500</v>
      </c>
      <c r="B532" s="24" t="s">
        <v>3474</v>
      </c>
      <c r="C532" s="44" t="s">
        <v>172</v>
      </c>
      <c r="D532" s="41">
        <v>5</v>
      </c>
      <c r="E532" s="24" t="s">
        <v>3169</v>
      </c>
      <c r="F532" s="24" t="s">
        <v>3466</v>
      </c>
      <c r="G532" s="80">
        <v>22660000</v>
      </c>
      <c r="H532" s="81">
        <v>22660000</v>
      </c>
      <c r="I532" s="24" t="s">
        <v>3565</v>
      </c>
      <c r="J532" s="74">
        <v>254</v>
      </c>
      <c r="K532" s="37" t="s">
        <v>4098</v>
      </c>
      <c r="L532" s="41" t="s">
        <v>4105</v>
      </c>
      <c r="M532" s="42" t="s">
        <v>4106</v>
      </c>
      <c r="N532" s="41" t="s">
        <v>4107</v>
      </c>
      <c r="O532" s="42" t="s">
        <v>4108</v>
      </c>
    </row>
    <row r="533" spans="1:15" s="33" customFormat="1" ht="74.25" customHeight="1" x14ac:dyDescent="0.25">
      <c r="A533" s="41">
        <v>81101500</v>
      </c>
      <c r="B533" s="24" t="s">
        <v>3487</v>
      </c>
      <c r="C533" s="44" t="s">
        <v>172</v>
      </c>
      <c r="D533" s="41">
        <v>5</v>
      </c>
      <c r="E533" s="24" t="s">
        <v>3169</v>
      </c>
      <c r="F533" s="24" t="s">
        <v>3466</v>
      </c>
      <c r="G533" s="80">
        <v>12360000</v>
      </c>
      <c r="H533" s="81">
        <v>12360000</v>
      </c>
      <c r="I533" s="24" t="s">
        <v>3566</v>
      </c>
      <c r="J533" s="74">
        <v>326</v>
      </c>
      <c r="K533" s="37" t="s">
        <v>4098</v>
      </c>
      <c r="L533" s="41" t="s">
        <v>4105</v>
      </c>
      <c r="M533" s="42" t="s">
        <v>4106</v>
      </c>
      <c r="N533" s="41" t="s">
        <v>4107</v>
      </c>
      <c r="O533" s="42" t="s">
        <v>4108</v>
      </c>
    </row>
    <row r="534" spans="1:15" s="33" customFormat="1" ht="74.25" customHeight="1" x14ac:dyDescent="0.25">
      <c r="A534" s="41">
        <v>93141500</v>
      </c>
      <c r="B534" s="24" t="s">
        <v>3567</v>
      </c>
      <c r="C534" s="44" t="s">
        <v>172</v>
      </c>
      <c r="D534" s="41">
        <v>9</v>
      </c>
      <c r="E534" s="24" t="s">
        <v>3169</v>
      </c>
      <c r="F534" s="24" t="s">
        <v>3490</v>
      </c>
      <c r="G534" s="80">
        <v>37080000</v>
      </c>
      <c r="H534" s="81">
        <v>37080000</v>
      </c>
      <c r="I534" s="24" t="s">
        <v>3568</v>
      </c>
      <c r="J534" s="74">
        <v>287</v>
      </c>
      <c r="K534" s="37" t="s">
        <v>4098</v>
      </c>
      <c r="L534" s="41" t="s">
        <v>4105</v>
      </c>
      <c r="M534" s="42" t="s">
        <v>4106</v>
      </c>
      <c r="N534" s="41" t="s">
        <v>4107</v>
      </c>
      <c r="O534" s="42" t="s">
        <v>4108</v>
      </c>
    </row>
    <row r="535" spans="1:15" s="33" customFormat="1" ht="74.25" customHeight="1" x14ac:dyDescent="0.25">
      <c r="A535" s="41">
        <v>93141500</v>
      </c>
      <c r="B535" s="24" t="s">
        <v>3468</v>
      </c>
      <c r="C535" s="44" t="s">
        <v>172</v>
      </c>
      <c r="D535" s="41">
        <v>5</v>
      </c>
      <c r="E535" s="24" t="s">
        <v>3169</v>
      </c>
      <c r="F535" s="24" t="s">
        <v>3490</v>
      </c>
      <c r="G535" s="80">
        <v>20600000</v>
      </c>
      <c r="H535" s="81">
        <v>20600000</v>
      </c>
      <c r="I535" s="24" t="s">
        <v>3569</v>
      </c>
      <c r="J535" s="74">
        <v>267</v>
      </c>
      <c r="K535" s="37" t="s">
        <v>4098</v>
      </c>
      <c r="L535" s="41" t="s">
        <v>4105</v>
      </c>
      <c r="M535" s="42" t="s">
        <v>4106</v>
      </c>
      <c r="N535" s="41" t="s">
        <v>4107</v>
      </c>
      <c r="O535" s="42" t="s">
        <v>4108</v>
      </c>
    </row>
    <row r="536" spans="1:15" s="33" customFormat="1" ht="74.25" customHeight="1" x14ac:dyDescent="0.25">
      <c r="A536" s="41">
        <v>80111600</v>
      </c>
      <c r="B536" s="24" t="s">
        <v>3534</v>
      </c>
      <c r="C536" s="44" t="s">
        <v>172</v>
      </c>
      <c r="D536" s="41">
        <v>9</v>
      </c>
      <c r="E536" s="24" t="s">
        <v>3169</v>
      </c>
      <c r="F536" s="24" t="s">
        <v>3490</v>
      </c>
      <c r="G536" s="80">
        <v>15759000</v>
      </c>
      <c r="H536" s="81">
        <v>15759000</v>
      </c>
      <c r="I536" s="24" t="s">
        <v>3570</v>
      </c>
      <c r="J536" s="74">
        <v>276</v>
      </c>
      <c r="K536" s="37" t="s">
        <v>4098</v>
      </c>
      <c r="L536" s="41" t="s">
        <v>4105</v>
      </c>
      <c r="M536" s="42" t="s">
        <v>4106</v>
      </c>
      <c r="N536" s="41" t="s">
        <v>4107</v>
      </c>
      <c r="O536" s="42" t="s">
        <v>4108</v>
      </c>
    </row>
    <row r="537" spans="1:15" s="33" customFormat="1" ht="74.25" customHeight="1" x14ac:dyDescent="0.25">
      <c r="A537" s="41">
        <v>80111600</v>
      </c>
      <c r="B537" s="24" t="s">
        <v>3508</v>
      </c>
      <c r="C537" s="44" t="s">
        <v>172</v>
      </c>
      <c r="D537" s="41">
        <v>9</v>
      </c>
      <c r="E537" s="24" t="s">
        <v>3169</v>
      </c>
      <c r="F537" s="24" t="s">
        <v>3490</v>
      </c>
      <c r="G537" s="80">
        <v>55620000</v>
      </c>
      <c r="H537" s="81">
        <v>55620000</v>
      </c>
      <c r="I537" s="24" t="s">
        <v>3571</v>
      </c>
      <c r="J537" s="74">
        <v>377</v>
      </c>
      <c r="K537" s="37" t="s">
        <v>4098</v>
      </c>
      <c r="L537" s="41" t="s">
        <v>4105</v>
      </c>
      <c r="M537" s="42" t="s">
        <v>4106</v>
      </c>
      <c r="N537" s="41" t="s">
        <v>4107</v>
      </c>
      <c r="O537" s="42" t="s">
        <v>4108</v>
      </c>
    </row>
    <row r="538" spans="1:15" s="33" customFormat="1" ht="74.25" customHeight="1" x14ac:dyDescent="0.25">
      <c r="A538" s="41">
        <v>93141500</v>
      </c>
      <c r="B538" s="24" t="s">
        <v>3503</v>
      </c>
      <c r="C538" s="44" t="s">
        <v>172</v>
      </c>
      <c r="D538" s="41">
        <v>9</v>
      </c>
      <c r="E538" s="24" t="s">
        <v>3169</v>
      </c>
      <c r="F538" s="24" t="s">
        <v>3490</v>
      </c>
      <c r="G538" s="80">
        <v>37080000</v>
      </c>
      <c r="H538" s="81">
        <v>37080000</v>
      </c>
      <c r="I538" s="24" t="s">
        <v>3572</v>
      </c>
      <c r="J538" s="74">
        <v>323</v>
      </c>
      <c r="K538" s="37" t="s">
        <v>4098</v>
      </c>
      <c r="L538" s="41" t="s">
        <v>4105</v>
      </c>
      <c r="M538" s="42" t="s">
        <v>4106</v>
      </c>
      <c r="N538" s="41" t="s">
        <v>4107</v>
      </c>
      <c r="O538" s="42" t="s">
        <v>4108</v>
      </c>
    </row>
    <row r="539" spans="1:15" s="33" customFormat="1" ht="74.25" customHeight="1" x14ac:dyDescent="0.25">
      <c r="A539" s="41">
        <v>81101500</v>
      </c>
      <c r="B539" s="24" t="s">
        <v>3505</v>
      </c>
      <c r="C539" s="44" t="s">
        <v>172</v>
      </c>
      <c r="D539" s="41">
        <v>9</v>
      </c>
      <c r="E539" s="24" t="s">
        <v>3169</v>
      </c>
      <c r="F539" s="24" t="s">
        <v>3490</v>
      </c>
      <c r="G539" s="80">
        <v>37080000</v>
      </c>
      <c r="H539" s="81">
        <v>37080000</v>
      </c>
      <c r="I539" s="24" t="s">
        <v>3573</v>
      </c>
      <c r="J539" s="74">
        <v>312</v>
      </c>
      <c r="K539" s="37" t="s">
        <v>4098</v>
      </c>
      <c r="L539" s="41" t="s">
        <v>4105</v>
      </c>
      <c r="M539" s="42" t="s">
        <v>4106</v>
      </c>
      <c r="N539" s="41" t="s">
        <v>4107</v>
      </c>
      <c r="O539" s="42" t="s">
        <v>4108</v>
      </c>
    </row>
    <row r="540" spans="1:15" s="33" customFormat="1" ht="74.25" customHeight="1" x14ac:dyDescent="0.25">
      <c r="A540" s="41">
        <v>81101500</v>
      </c>
      <c r="B540" s="24" t="s">
        <v>3574</v>
      </c>
      <c r="C540" s="44" t="s">
        <v>172</v>
      </c>
      <c r="D540" s="41">
        <v>9</v>
      </c>
      <c r="E540" s="24" t="s">
        <v>3169</v>
      </c>
      <c r="F540" s="24" t="s">
        <v>3466</v>
      </c>
      <c r="G540" s="80">
        <v>31981500</v>
      </c>
      <c r="H540" s="81">
        <v>31981500</v>
      </c>
      <c r="I540" s="24" t="s">
        <v>3575</v>
      </c>
      <c r="J540" s="74">
        <v>361</v>
      </c>
      <c r="K540" s="37" t="s">
        <v>4098</v>
      </c>
      <c r="L540" s="41" t="s">
        <v>4105</v>
      </c>
      <c r="M540" s="42" t="s">
        <v>4106</v>
      </c>
      <c r="N540" s="41" t="s">
        <v>4107</v>
      </c>
      <c r="O540" s="42" t="s">
        <v>4108</v>
      </c>
    </row>
    <row r="541" spans="1:15" s="33" customFormat="1" ht="74.25" customHeight="1" x14ac:dyDescent="0.25">
      <c r="A541" s="41">
        <v>93141500</v>
      </c>
      <c r="B541" s="24" t="s">
        <v>3468</v>
      </c>
      <c r="C541" s="44" t="s">
        <v>172</v>
      </c>
      <c r="D541" s="41">
        <v>5</v>
      </c>
      <c r="E541" s="24" t="s">
        <v>3169</v>
      </c>
      <c r="F541" s="24" t="s">
        <v>3466</v>
      </c>
      <c r="G541" s="80">
        <v>17767500</v>
      </c>
      <c r="H541" s="81">
        <v>17767500</v>
      </c>
      <c r="I541" s="24" t="s">
        <v>3576</v>
      </c>
      <c r="J541" s="74">
        <v>348</v>
      </c>
      <c r="K541" s="37" t="s">
        <v>4098</v>
      </c>
      <c r="L541" s="41" t="s">
        <v>4105</v>
      </c>
      <c r="M541" s="42" t="s">
        <v>4106</v>
      </c>
      <c r="N541" s="41" t="s">
        <v>4107</v>
      </c>
      <c r="O541" s="42" t="s">
        <v>4108</v>
      </c>
    </row>
    <row r="542" spans="1:15" s="33" customFormat="1" ht="74.25" customHeight="1" x14ac:dyDescent="0.25">
      <c r="A542" s="41">
        <v>81101500</v>
      </c>
      <c r="B542" s="24" t="s">
        <v>3577</v>
      </c>
      <c r="C542" s="44" t="s">
        <v>172</v>
      </c>
      <c r="D542" s="41">
        <v>9</v>
      </c>
      <c r="E542" s="24" t="s">
        <v>3169</v>
      </c>
      <c r="F542" s="24" t="s">
        <v>3490</v>
      </c>
      <c r="G542" s="80">
        <v>55620000</v>
      </c>
      <c r="H542" s="81">
        <v>55620000</v>
      </c>
      <c r="I542" s="24" t="s">
        <v>3578</v>
      </c>
      <c r="J542" s="74">
        <v>363</v>
      </c>
      <c r="K542" s="37" t="s">
        <v>4098</v>
      </c>
      <c r="L542" s="41" t="s">
        <v>4105</v>
      </c>
      <c r="M542" s="42" t="s">
        <v>4106</v>
      </c>
      <c r="N542" s="41" t="s">
        <v>4107</v>
      </c>
      <c r="O542" s="42" t="s">
        <v>4108</v>
      </c>
    </row>
    <row r="543" spans="1:15" s="33" customFormat="1" ht="74.25" customHeight="1" x14ac:dyDescent="0.25">
      <c r="A543" s="41">
        <v>81101500</v>
      </c>
      <c r="B543" s="24" t="s">
        <v>3477</v>
      </c>
      <c r="C543" s="44" t="s">
        <v>172</v>
      </c>
      <c r="D543" s="41">
        <v>5</v>
      </c>
      <c r="E543" s="24" t="s">
        <v>3169</v>
      </c>
      <c r="F543" s="24" t="s">
        <v>3490</v>
      </c>
      <c r="G543" s="80">
        <v>26265000</v>
      </c>
      <c r="H543" s="81">
        <v>26265000</v>
      </c>
      <c r="I543" s="24" t="s">
        <v>3579</v>
      </c>
      <c r="J543" s="74">
        <v>426</v>
      </c>
      <c r="K543" s="37" t="s">
        <v>4098</v>
      </c>
      <c r="L543" s="41" t="s">
        <v>4105</v>
      </c>
      <c r="M543" s="42" t="s">
        <v>4106</v>
      </c>
      <c r="N543" s="41" t="s">
        <v>4107</v>
      </c>
      <c r="O543" s="42" t="s">
        <v>4108</v>
      </c>
    </row>
    <row r="544" spans="1:15" s="33" customFormat="1" ht="74.25" customHeight="1" x14ac:dyDescent="0.25">
      <c r="A544" s="41">
        <v>93141500</v>
      </c>
      <c r="B544" s="24" t="s">
        <v>3504</v>
      </c>
      <c r="C544" s="44" t="s">
        <v>172</v>
      </c>
      <c r="D544" s="41">
        <v>5</v>
      </c>
      <c r="E544" s="24" t="s">
        <v>3169</v>
      </c>
      <c r="F544" s="24" t="s">
        <v>3490</v>
      </c>
      <c r="G544" s="80">
        <v>37080000</v>
      </c>
      <c r="H544" s="81">
        <v>37080000</v>
      </c>
      <c r="I544" s="24" t="s">
        <v>3580</v>
      </c>
      <c r="J544" s="74">
        <v>342</v>
      </c>
      <c r="K544" s="37" t="s">
        <v>4098</v>
      </c>
      <c r="L544" s="41" t="s">
        <v>4105</v>
      </c>
      <c r="M544" s="42" t="s">
        <v>4106</v>
      </c>
      <c r="N544" s="41" t="s">
        <v>4107</v>
      </c>
      <c r="O544" s="42" t="s">
        <v>4108</v>
      </c>
    </row>
    <row r="545" spans="1:15" s="33" customFormat="1" ht="74.25" customHeight="1" x14ac:dyDescent="0.25">
      <c r="A545" s="41">
        <v>93141500</v>
      </c>
      <c r="B545" s="24" t="s">
        <v>3468</v>
      </c>
      <c r="C545" s="44" t="s">
        <v>172</v>
      </c>
      <c r="D545" s="41">
        <v>5</v>
      </c>
      <c r="E545" s="24" t="s">
        <v>3169</v>
      </c>
      <c r="F545" s="24" t="s">
        <v>3490</v>
      </c>
      <c r="G545" s="80">
        <v>16995000</v>
      </c>
      <c r="H545" s="81">
        <v>16995000</v>
      </c>
      <c r="I545" s="24" t="s">
        <v>3581</v>
      </c>
      <c r="J545" s="74">
        <v>412</v>
      </c>
      <c r="K545" s="37" t="s">
        <v>4098</v>
      </c>
      <c r="L545" s="41" t="s">
        <v>4105</v>
      </c>
      <c r="M545" s="42" t="s">
        <v>4106</v>
      </c>
      <c r="N545" s="41" t="s">
        <v>4107</v>
      </c>
      <c r="O545" s="42" t="s">
        <v>4108</v>
      </c>
    </row>
    <row r="546" spans="1:15" s="33" customFormat="1" ht="74.25" customHeight="1" x14ac:dyDescent="0.25">
      <c r="A546" s="41">
        <v>80111600</v>
      </c>
      <c r="B546" s="24" t="s">
        <v>3534</v>
      </c>
      <c r="C546" s="44" t="s">
        <v>172</v>
      </c>
      <c r="D546" s="41">
        <v>9</v>
      </c>
      <c r="E546" s="24" t="s">
        <v>3169</v>
      </c>
      <c r="F546" s="24" t="s">
        <v>3490</v>
      </c>
      <c r="G546" s="80">
        <v>13905000</v>
      </c>
      <c r="H546" s="81">
        <v>13905000</v>
      </c>
      <c r="I546" s="24" t="s">
        <v>3582</v>
      </c>
      <c r="J546" s="74">
        <v>390</v>
      </c>
      <c r="K546" s="37" t="s">
        <v>4098</v>
      </c>
      <c r="L546" s="41" t="s">
        <v>4105</v>
      </c>
      <c r="M546" s="42" t="s">
        <v>4106</v>
      </c>
      <c r="N546" s="41" t="s">
        <v>4107</v>
      </c>
      <c r="O546" s="42" t="s">
        <v>4108</v>
      </c>
    </row>
    <row r="547" spans="1:15" s="33" customFormat="1" ht="74.25" customHeight="1" x14ac:dyDescent="0.25">
      <c r="A547" s="41">
        <v>80111600</v>
      </c>
      <c r="B547" s="24" t="s">
        <v>3583</v>
      </c>
      <c r="C547" s="44" t="s">
        <v>172</v>
      </c>
      <c r="D547" s="41">
        <v>9</v>
      </c>
      <c r="E547" s="24" t="s">
        <v>3169</v>
      </c>
      <c r="F547" s="24" t="s">
        <v>3490</v>
      </c>
      <c r="G547" s="80">
        <v>37080000</v>
      </c>
      <c r="H547" s="81">
        <v>37080000</v>
      </c>
      <c r="I547" s="24" t="s">
        <v>3584</v>
      </c>
      <c r="J547" s="74">
        <v>370</v>
      </c>
      <c r="K547" s="37" t="s">
        <v>4098</v>
      </c>
      <c r="L547" s="41" t="s">
        <v>4105</v>
      </c>
      <c r="M547" s="42" t="s">
        <v>4106</v>
      </c>
      <c r="N547" s="41" t="s">
        <v>4107</v>
      </c>
      <c r="O547" s="42" t="s">
        <v>4108</v>
      </c>
    </row>
    <row r="548" spans="1:15" s="33" customFormat="1" ht="74.25" customHeight="1" x14ac:dyDescent="0.25">
      <c r="A548" s="41">
        <v>80111600</v>
      </c>
      <c r="B548" s="24" t="s">
        <v>3585</v>
      </c>
      <c r="C548" s="44" t="s">
        <v>172</v>
      </c>
      <c r="D548" s="41">
        <v>9</v>
      </c>
      <c r="E548" s="24" t="s">
        <v>3169</v>
      </c>
      <c r="F548" s="24" t="s">
        <v>3490</v>
      </c>
      <c r="G548" s="80">
        <v>30591000</v>
      </c>
      <c r="H548" s="81">
        <v>30591000</v>
      </c>
      <c r="I548" s="24" t="s">
        <v>3586</v>
      </c>
      <c r="J548" s="74">
        <v>423</v>
      </c>
      <c r="K548" s="37" t="s">
        <v>4098</v>
      </c>
      <c r="L548" s="41" t="s">
        <v>4105</v>
      </c>
      <c r="M548" s="42" t="s">
        <v>4106</v>
      </c>
      <c r="N548" s="41" t="s">
        <v>4107</v>
      </c>
      <c r="O548" s="42" t="s">
        <v>4108</v>
      </c>
    </row>
    <row r="549" spans="1:15" s="33" customFormat="1" ht="74.25" customHeight="1" x14ac:dyDescent="0.25">
      <c r="A549" s="41">
        <v>93141500</v>
      </c>
      <c r="B549" s="24" t="s">
        <v>3468</v>
      </c>
      <c r="C549" s="44" t="s">
        <v>172</v>
      </c>
      <c r="D549" s="41">
        <v>5</v>
      </c>
      <c r="E549" s="24" t="s">
        <v>3169</v>
      </c>
      <c r="F549" s="24" t="s">
        <v>3466</v>
      </c>
      <c r="G549" s="80">
        <v>20600000</v>
      </c>
      <c r="H549" s="81">
        <v>20600000</v>
      </c>
      <c r="I549" s="24" t="s">
        <v>3587</v>
      </c>
      <c r="J549" s="74">
        <v>382</v>
      </c>
      <c r="K549" s="37" t="s">
        <v>4098</v>
      </c>
      <c r="L549" s="41" t="s">
        <v>4105</v>
      </c>
      <c r="M549" s="42" t="s">
        <v>4106</v>
      </c>
      <c r="N549" s="41" t="s">
        <v>4107</v>
      </c>
      <c r="O549" s="42" t="s">
        <v>4108</v>
      </c>
    </row>
    <row r="550" spans="1:15" s="33" customFormat="1" ht="74.25" customHeight="1" x14ac:dyDescent="0.25">
      <c r="A550" s="41">
        <v>93141500</v>
      </c>
      <c r="B550" s="24" t="s">
        <v>3468</v>
      </c>
      <c r="C550" s="44" t="s">
        <v>172</v>
      </c>
      <c r="D550" s="41">
        <v>5</v>
      </c>
      <c r="E550" s="24" t="s">
        <v>3169</v>
      </c>
      <c r="F550" s="24" t="s">
        <v>3490</v>
      </c>
      <c r="G550" s="80">
        <v>28325000</v>
      </c>
      <c r="H550" s="81">
        <v>28325000</v>
      </c>
      <c r="I550" s="24" t="s">
        <v>3588</v>
      </c>
      <c r="J550" s="74">
        <v>360</v>
      </c>
      <c r="K550" s="37" t="s">
        <v>4098</v>
      </c>
      <c r="L550" s="41" t="s">
        <v>4105</v>
      </c>
      <c r="M550" s="42" t="s">
        <v>4106</v>
      </c>
      <c r="N550" s="41" t="s">
        <v>4107</v>
      </c>
      <c r="O550" s="42" t="s">
        <v>4108</v>
      </c>
    </row>
    <row r="551" spans="1:15" s="33" customFormat="1" ht="74.25" customHeight="1" x14ac:dyDescent="0.25">
      <c r="A551" s="41">
        <v>81101500</v>
      </c>
      <c r="B551" s="24" t="s">
        <v>3589</v>
      </c>
      <c r="C551" s="44" t="s">
        <v>173</v>
      </c>
      <c r="D551" s="41">
        <v>5</v>
      </c>
      <c r="E551" s="24" t="s">
        <v>3169</v>
      </c>
      <c r="F551" s="24" t="s">
        <v>3490</v>
      </c>
      <c r="G551" s="80">
        <v>27346500</v>
      </c>
      <c r="H551" s="81">
        <v>27346500</v>
      </c>
      <c r="I551" s="24" t="s">
        <v>3590</v>
      </c>
      <c r="J551" s="74">
        <v>410</v>
      </c>
      <c r="K551" s="37" t="s">
        <v>4098</v>
      </c>
      <c r="L551" s="41" t="s">
        <v>4105</v>
      </c>
      <c r="M551" s="42" t="s">
        <v>4106</v>
      </c>
      <c r="N551" s="41" t="s">
        <v>4107</v>
      </c>
      <c r="O551" s="42" t="s">
        <v>4108</v>
      </c>
    </row>
    <row r="552" spans="1:15" s="33" customFormat="1" ht="74.25" customHeight="1" x14ac:dyDescent="0.25">
      <c r="A552" s="41">
        <v>93141500</v>
      </c>
      <c r="B552" s="24" t="s">
        <v>3468</v>
      </c>
      <c r="C552" s="44" t="s">
        <v>173</v>
      </c>
      <c r="D552" s="41">
        <v>5</v>
      </c>
      <c r="E552" s="24" t="s">
        <v>3169</v>
      </c>
      <c r="F552" s="24" t="s">
        <v>3466</v>
      </c>
      <c r="G552" s="80">
        <v>20600000</v>
      </c>
      <c r="H552" s="81">
        <v>20600000</v>
      </c>
      <c r="I552" s="24" t="s">
        <v>3591</v>
      </c>
      <c r="J552" s="74">
        <v>396</v>
      </c>
      <c r="K552" s="37" t="s">
        <v>4098</v>
      </c>
      <c r="L552" s="41" t="s">
        <v>4105</v>
      </c>
      <c r="M552" s="42" t="s">
        <v>4106</v>
      </c>
      <c r="N552" s="41" t="s">
        <v>4107</v>
      </c>
      <c r="O552" s="42" t="s">
        <v>4108</v>
      </c>
    </row>
    <row r="553" spans="1:15" s="33" customFormat="1" ht="74.25" customHeight="1" x14ac:dyDescent="0.25">
      <c r="A553" s="41">
        <v>81101500</v>
      </c>
      <c r="B553" s="24" t="s">
        <v>3592</v>
      </c>
      <c r="C553" s="44" t="s">
        <v>173</v>
      </c>
      <c r="D553" s="41">
        <v>9</v>
      </c>
      <c r="E553" s="24" t="s">
        <v>3169</v>
      </c>
      <c r="F553" s="24" t="s">
        <v>3466</v>
      </c>
      <c r="G553" s="80">
        <v>40788000</v>
      </c>
      <c r="H553" s="81">
        <v>37080000</v>
      </c>
      <c r="I553" s="24" t="s">
        <v>3593</v>
      </c>
      <c r="J553" s="74">
        <v>391</v>
      </c>
      <c r="K553" s="37" t="s">
        <v>4098</v>
      </c>
      <c r="L553" s="41" t="s">
        <v>4105</v>
      </c>
      <c r="M553" s="42" t="s">
        <v>4106</v>
      </c>
      <c r="N553" s="41" t="s">
        <v>4107</v>
      </c>
      <c r="O553" s="42" t="s">
        <v>4108</v>
      </c>
    </row>
    <row r="554" spans="1:15" s="33" customFormat="1" ht="74.25" customHeight="1" x14ac:dyDescent="0.25">
      <c r="A554" s="41">
        <v>81101500</v>
      </c>
      <c r="B554" s="24" t="s">
        <v>3594</v>
      </c>
      <c r="C554" s="44" t="s">
        <v>173</v>
      </c>
      <c r="D554" s="41">
        <v>9</v>
      </c>
      <c r="E554" s="24" t="s">
        <v>3169</v>
      </c>
      <c r="F554" s="24" t="s">
        <v>3490</v>
      </c>
      <c r="G554" s="80">
        <v>50985000</v>
      </c>
      <c r="H554" s="81">
        <v>50985000</v>
      </c>
      <c r="I554" s="24" t="s">
        <v>3595</v>
      </c>
      <c r="J554" s="74">
        <v>414</v>
      </c>
      <c r="K554" s="37" t="s">
        <v>4098</v>
      </c>
      <c r="L554" s="41" t="s">
        <v>4105</v>
      </c>
      <c r="M554" s="42" t="s">
        <v>4106</v>
      </c>
      <c r="N554" s="41" t="s">
        <v>4107</v>
      </c>
      <c r="O554" s="42" t="s">
        <v>4108</v>
      </c>
    </row>
    <row r="555" spans="1:15" s="33" customFormat="1" ht="74.25" customHeight="1" x14ac:dyDescent="0.25">
      <c r="A555" s="41">
        <v>931415500</v>
      </c>
      <c r="B555" s="24" t="s">
        <v>3468</v>
      </c>
      <c r="C555" s="44" t="s">
        <v>173</v>
      </c>
      <c r="D555" s="41">
        <v>5</v>
      </c>
      <c r="E555" s="24" t="s">
        <v>3169</v>
      </c>
      <c r="F555" s="24" t="s">
        <v>3490</v>
      </c>
      <c r="G555" s="80">
        <v>16995000</v>
      </c>
      <c r="H555" s="81">
        <v>16995000</v>
      </c>
      <c r="I555" s="24" t="s">
        <v>3596</v>
      </c>
      <c r="J555" s="74">
        <v>420</v>
      </c>
      <c r="K555" s="37" t="s">
        <v>4098</v>
      </c>
      <c r="L555" s="41" t="s">
        <v>4105</v>
      </c>
      <c r="M555" s="42" t="s">
        <v>4106</v>
      </c>
      <c r="N555" s="41" t="s">
        <v>4107</v>
      </c>
      <c r="O555" s="42" t="s">
        <v>4108</v>
      </c>
    </row>
    <row r="556" spans="1:15" s="33" customFormat="1" ht="74.25" customHeight="1" x14ac:dyDescent="0.25">
      <c r="A556" s="41">
        <v>80111600</v>
      </c>
      <c r="B556" s="24" t="s">
        <v>3498</v>
      </c>
      <c r="C556" s="44" t="s">
        <v>173</v>
      </c>
      <c r="D556" s="41">
        <v>9</v>
      </c>
      <c r="E556" s="24" t="s">
        <v>3169</v>
      </c>
      <c r="F556" s="24" t="s">
        <v>3490</v>
      </c>
      <c r="G556" s="80">
        <v>31981500</v>
      </c>
      <c r="H556" s="81">
        <v>31981500</v>
      </c>
      <c r="I556" s="24" t="s">
        <v>3597</v>
      </c>
      <c r="J556" s="74">
        <v>425</v>
      </c>
      <c r="K556" s="37" t="s">
        <v>4098</v>
      </c>
      <c r="L556" s="41" t="s">
        <v>4105</v>
      </c>
      <c r="M556" s="42" t="s">
        <v>4106</v>
      </c>
      <c r="N556" s="41" t="s">
        <v>4107</v>
      </c>
      <c r="O556" s="42" t="s">
        <v>4108</v>
      </c>
    </row>
    <row r="557" spans="1:15" s="33" customFormat="1" ht="74.25" customHeight="1" x14ac:dyDescent="0.25">
      <c r="A557" s="41">
        <v>93141500</v>
      </c>
      <c r="B557" s="24" t="s">
        <v>3504</v>
      </c>
      <c r="C557" s="44" t="s">
        <v>173</v>
      </c>
      <c r="D557" s="41">
        <v>9</v>
      </c>
      <c r="E557" s="24" t="s">
        <v>3169</v>
      </c>
      <c r="F557" s="24" t="s">
        <v>3490</v>
      </c>
      <c r="G557" s="80">
        <v>60255000</v>
      </c>
      <c r="H557" s="81">
        <v>60255000</v>
      </c>
      <c r="I557" s="24" t="s">
        <v>3598</v>
      </c>
      <c r="J557" s="74">
        <v>432</v>
      </c>
      <c r="K557" s="37" t="s">
        <v>4098</v>
      </c>
      <c r="L557" s="41" t="s">
        <v>4105</v>
      </c>
      <c r="M557" s="42" t="s">
        <v>4106</v>
      </c>
      <c r="N557" s="41" t="s">
        <v>4107</v>
      </c>
      <c r="O557" s="42" t="s">
        <v>4108</v>
      </c>
    </row>
    <row r="558" spans="1:15" s="33" customFormat="1" ht="74.25" customHeight="1" x14ac:dyDescent="0.25">
      <c r="A558" s="41">
        <v>81101500</v>
      </c>
      <c r="B558" s="24" t="s">
        <v>3507</v>
      </c>
      <c r="C558" s="44" t="s">
        <v>173</v>
      </c>
      <c r="D558" s="41">
        <v>9</v>
      </c>
      <c r="E558" s="24" t="s">
        <v>3169</v>
      </c>
      <c r="F558" s="24" t="s">
        <v>3490</v>
      </c>
      <c r="G558" s="80">
        <v>30591000</v>
      </c>
      <c r="H558" s="81">
        <v>30591000</v>
      </c>
      <c r="I558" s="24" t="s">
        <v>3599</v>
      </c>
      <c r="J558" s="74">
        <v>446</v>
      </c>
      <c r="K558" s="37" t="s">
        <v>4098</v>
      </c>
      <c r="L558" s="41" t="s">
        <v>4105</v>
      </c>
      <c r="M558" s="42" t="s">
        <v>4106</v>
      </c>
      <c r="N558" s="41" t="s">
        <v>4107</v>
      </c>
      <c r="O558" s="42" t="s">
        <v>4108</v>
      </c>
    </row>
    <row r="559" spans="1:15" s="33" customFormat="1" ht="74.25" customHeight="1" x14ac:dyDescent="0.25">
      <c r="A559" s="41">
        <v>81101500</v>
      </c>
      <c r="B559" s="24" t="s">
        <v>3501</v>
      </c>
      <c r="C559" s="44" t="s">
        <v>173</v>
      </c>
      <c r="D559" s="41">
        <v>5</v>
      </c>
      <c r="E559" s="24" t="s">
        <v>3169</v>
      </c>
      <c r="F559" s="24" t="s">
        <v>3490</v>
      </c>
      <c r="G559" s="80">
        <v>7931000</v>
      </c>
      <c r="H559" s="81"/>
      <c r="I559" s="24" t="s">
        <v>3600</v>
      </c>
      <c r="J559" s="74"/>
      <c r="K559" s="37" t="s">
        <v>4098</v>
      </c>
      <c r="L559" s="41" t="s">
        <v>4105</v>
      </c>
      <c r="M559" s="42" t="s">
        <v>4106</v>
      </c>
      <c r="N559" s="41" t="s">
        <v>4107</v>
      </c>
      <c r="O559" s="42" t="s">
        <v>4108</v>
      </c>
    </row>
    <row r="560" spans="1:15" s="33" customFormat="1" ht="74.25" customHeight="1" x14ac:dyDescent="0.25">
      <c r="A560" s="41">
        <v>80111600</v>
      </c>
      <c r="B560" s="24" t="s">
        <v>3601</v>
      </c>
      <c r="C560" s="44" t="s">
        <v>173</v>
      </c>
      <c r="D560" s="41">
        <v>5</v>
      </c>
      <c r="E560" s="24" t="s">
        <v>3169</v>
      </c>
      <c r="F560" s="24" t="s">
        <v>3466</v>
      </c>
      <c r="G560" s="80">
        <v>7725000</v>
      </c>
      <c r="H560" s="81">
        <v>7725000</v>
      </c>
      <c r="I560" s="24" t="s">
        <v>3602</v>
      </c>
      <c r="J560" s="74">
        <v>449</v>
      </c>
      <c r="K560" s="37" t="s">
        <v>4098</v>
      </c>
      <c r="L560" s="41" t="s">
        <v>4105</v>
      </c>
      <c r="M560" s="42" t="s">
        <v>4106</v>
      </c>
      <c r="N560" s="41" t="s">
        <v>4107</v>
      </c>
      <c r="O560" s="42" t="s">
        <v>4108</v>
      </c>
    </row>
    <row r="561" spans="1:15" s="33" customFormat="1" ht="74.25" customHeight="1" x14ac:dyDescent="0.25">
      <c r="A561" s="41">
        <v>81101500</v>
      </c>
      <c r="B561" s="24" t="s">
        <v>3507</v>
      </c>
      <c r="C561" s="44" t="s">
        <v>173</v>
      </c>
      <c r="D561" s="41">
        <v>9</v>
      </c>
      <c r="E561" s="24" t="s">
        <v>3169</v>
      </c>
      <c r="F561" s="24" t="s">
        <v>3490</v>
      </c>
      <c r="G561" s="80">
        <v>50985000</v>
      </c>
      <c r="H561" s="81">
        <v>50985000</v>
      </c>
      <c r="I561" s="24" t="s">
        <v>3603</v>
      </c>
      <c r="J561" s="74">
        <v>450</v>
      </c>
      <c r="K561" s="37" t="s">
        <v>4098</v>
      </c>
      <c r="L561" s="41" t="s">
        <v>4105</v>
      </c>
      <c r="M561" s="42" t="s">
        <v>4106</v>
      </c>
      <c r="N561" s="41" t="s">
        <v>4107</v>
      </c>
      <c r="O561" s="42" t="s">
        <v>4108</v>
      </c>
    </row>
    <row r="562" spans="1:15" s="33" customFormat="1" ht="74.25" customHeight="1" x14ac:dyDescent="0.25">
      <c r="A562" s="41">
        <v>80111600</v>
      </c>
      <c r="B562" s="24" t="s">
        <v>3604</v>
      </c>
      <c r="C562" s="44" t="s">
        <v>173</v>
      </c>
      <c r="D562" s="41">
        <v>9</v>
      </c>
      <c r="E562" s="24" t="s">
        <v>3169</v>
      </c>
      <c r="F562" s="24" t="s">
        <v>3466</v>
      </c>
      <c r="G562" s="80">
        <v>15759000</v>
      </c>
      <c r="H562" s="81">
        <v>15759000</v>
      </c>
      <c r="I562" s="24" t="s">
        <v>3605</v>
      </c>
      <c r="J562" s="74">
        <v>451</v>
      </c>
      <c r="K562" s="37" t="s">
        <v>4098</v>
      </c>
      <c r="L562" s="41" t="s">
        <v>4105</v>
      </c>
      <c r="M562" s="42" t="s">
        <v>4106</v>
      </c>
      <c r="N562" s="41" t="s">
        <v>4107</v>
      </c>
      <c r="O562" s="42" t="s">
        <v>4108</v>
      </c>
    </row>
    <row r="563" spans="1:15" s="33" customFormat="1" ht="74.25" customHeight="1" x14ac:dyDescent="0.25">
      <c r="A563" s="41">
        <v>81101500</v>
      </c>
      <c r="B563" s="24" t="s">
        <v>3606</v>
      </c>
      <c r="C563" s="44" t="s">
        <v>173</v>
      </c>
      <c r="D563" s="41">
        <v>5</v>
      </c>
      <c r="E563" s="24" t="s">
        <v>3169</v>
      </c>
      <c r="F563" s="24" t="s">
        <v>3466</v>
      </c>
      <c r="G563" s="80">
        <v>26265000</v>
      </c>
      <c r="H563" s="81">
        <v>26265000</v>
      </c>
      <c r="I563" s="24" t="s">
        <v>3607</v>
      </c>
      <c r="J563" s="74">
        <v>455</v>
      </c>
      <c r="K563" s="37" t="s">
        <v>4098</v>
      </c>
      <c r="L563" s="41" t="s">
        <v>4105</v>
      </c>
      <c r="M563" s="42" t="s">
        <v>4106</v>
      </c>
      <c r="N563" s="41" t="s">
        <v>4107</v>
      </c>
      <c r="O563" s="42" t="s">
        <v>4108</v>
      </c>
    </row>
    <row r="564" spans="1:15" s="33" customFormat="1" ht="74.25" customHeight="1" x14ac:dyDescent="0.25">
      <c r="A564" s="41">
        <v>80111600</v>
      </c>
      <c r="B564" s="24" t="s">
        <v>3604</v>
      </c>
      <c r="C564" s="44" t="s">
        <v>210</v>
      </c>
      <c r="D564" s="41">
        <v>9</v>
      </c>
      <c r="E564" s="24" t="s">
        <v>3169</v>
      </c>
      <c r="F564" s="24" t="s">
        <v>3466</v>
      </c>
      <c r="G564" s="80">
        <v>15759000</v>
      </c>
      <c r="H564" s="81">
        <v>15759000</v>
      </c>
      <c r="I564" s="24" t="s">
        <v>3608</v>
      </c>
      <c r="J564" s="74">
        <v>473</v>
      </c>
      <c r="K564" s="37" t="s">
        <v>4098</v>
      </c>
      <c r="L564" s="41" t="s">
        <v>4105</v>
      </c>
      <c r="M564" s="42" t="s">
        <v>4106</v>
      </c>
      <c r="N564" s="41" t="s">
        <v>4107</v>
      </c>
      <c r="O564" s="42" t="s">
        <v>4108</v>
      </c>
    </row>
    <row r="565" spans="1:15" s="33" customFormat="1" ht="74.25" customHeight="1" x14ac:dyDescent="0.25">
      <c r="A565" s="41">
        <v>81101500</v>
      </c>
      <c r="B565" s="24" t="s">
        <v>3609</v>
      </c>
      <c r="C565" s="44" t="s">
        <v>210</v>
      </c>
      <c r="D565" s="41">
        <v>7</v>
      </c>
      <c r="E565" s="24" t="s">
        <v>3169</v>
      </c>
      <c r="F565" s="24" t="s">
        <v>3490</v>
      </c>
      <c r="G565" s="80">
        <v>23793000</v>
      </c>
      <c r="H565" s="81">
        <v>23793000</v>
      </c>
      <c r="I565" s="24" t="s">
        <v>3610</v>
      </c>
      <c r="J565" s="74">
        <v>477</v>
      </c>
      <c r="K565" s="37" t="s">
        <v>4098</v>
      </c>
      <c r="L565" s="41" t="s">
        <v>4105</v>
      </c>
      <c r="M565" s="42" t="s">
        <v>4106</v>
      </c>
      <c r="N565" s="41" t="s">
        <v>4107</v>
      </c>
      <c r="O565" s="42" t="s">
        <v>4108</v>
      </c>
    </row>
    <row r="566" spans="1:15" s="33" customFormat="1" ht="74.25" customHeight="1" x14ac:dyDescent="0.25">
      <c r="A566" s="41">
        <v>81101500</v>
      </c>
      <c r="B566" s="24" t="s">
        <v>3611</v>
      </c>
      <c r="C566" s="44" t="s">
        <v>210</v>
      </c>
      <c r="D566" s="41">
        <v>4</v>
      </c>
      <c r="E566" s="24" t="s">
        <v>3169</v>
      </c>
      <c r="F566" s="24" t="s">
        <v>3466</v>
      </c>
      <c r="G566" s="80">
        <v>13596000</v>
      </c>
      <c r="H566" s="81">
        <v>13596000</v>
      </c>
      <c r="I566" s="24" t="s">
        <v>3612</v>
      </c>
      <c r="J566" s="74">
        <v>482</v>
      </c>
      <c r="K566" s="37" t="s">
        <v>4098</v>
      </c>
      <c r="L566" s="41" t="s">
        <v>4105</v>
      </c>
      <c r="M566" s="42" t="s">
        <v>4106</v>
      </c>
      <c r="N566" s="41" t="s">
        <v>4107</v>
      </c>
      <c r="O566" s="42" t="s">
        <v>4108</v>
      </c>
    </row>
    <row r="567" spans="1:15" s="33" customFormat="1" ht="74.25" customHeight="1" x14ac:dyDescent="0.25">
      <c r="A567" s="41">
        <v>81101500</v>
      </c>
      <c r="B567" s="24" t="s">
        <v>3613</v>
      </c>
      <c r="C567" s="44" t="s">
        <v>210</v>
      </c>
      <c r="D567" s="41">
        <v>4</v>
      </c>
      <c r="E567" s="24" t="s">
        <v>3169</v>
      </c>
      <c r="F567" s="24" t="s">
        <v>3466</v>
      </c>
      <c r="G567" s="80">
        <v>6540500</v>
      </c>
      <c r="H567" s="81"/>
      <c r="I567" s="24"/>
      <c r="J567" s="74"/>
      <c r="K567" s="37" t="s">
        <v>4098</v>
      </c>
      <c r="L567" s="41" t="s">
        <v>4105</v>
      </c>
      <c r="M567" s="42" t="s">
        <v>4106</v>
      </c>
      <c r="N567" s="41" t="s">
        <v>4107</v>
      </c>
      <c r="O567" s="42" t="s">
        <v>4108</v>
      </c>
    </row>
    <row r="568" spans="1:15" s="33" customFormat="1" ht="74.25" customHeight="1" x14ac:dyDescent="0.25">
      <c r="A568" s="41">
        <v>81101500</v>
      </c>
      <c r="B568" s="24" t="s">
        <v>3614</v>
      </c>
      <c r="C568" s="44" t="s">
        <v>210</v>
      </c>
      <c r="D568" s="41">
        <v>1</v>
      </c>
      <c r="E568" s="24" t="s">
        <v>3169</v>
      </c>
      <c r="F568" s="24" t="s">
        <v>3490</v>
      </c>
      <c r="G568" s="80">
        <v>3038500</v>
      </c>
      <c r="H568" s="81">
        <v>3038500</v>
      </c>
      <c r="I568" s="24" t="s">
        <v>3615</v>
      </c>
      <c r="J568" s="74">
        <v>188</v>
      </c>
      <c r="K568" s="37" t="s">
        <v>4098</v>
      </c>
      <c r="L568" s="41" t="s">
        <v>4105</v>
      </c>
      <c r="M568" s="42" t="s">
        <v>4106</v>
      </c>
      <c r="N568" s="41" t="s">
        <v>4107</v>
      </c>
      <c r="O568" s="42" t="s">
        <v>4108</v>
      </c>
    </row>
    <row r="569" spans="1:15" s="33" customFormat="1" ht="74.25" customHeight="1" x14ac:dyDescent="0.25">
      <c r="A569" s="41">
        <v>81101500</v>
      </c>
      <c r="B569" s="24" t="s">
        <v>3616</v>
      </c>
      <c r="C569" s="44" t="s">
        <v>210</v>
      </c>
      <c r="D569" s="41">
        <v>2</v>
      </c>
      <c r="E569" s="24" t="s">
        <v>3169</v>
      </c>
      <c r="F569" s="24" t="s">
        <v>3490</v>
      </c>
      <c r="G569" s="80">
        <v>6798000</v>
      </c>
      <c r="H569" s="81">
        <v>6798000</v>
      </c>
      <c r="I569" s="24" t="s">
        <v>3617</v>
      </c>
      <c r="J569" s="74">
        <v>548</v>
      </c>
      <c r="K569" s="37" t="s">
        <v>4098</v>
      </c>
      <c r="L569" s="41" t="s">
        <v>4105</v>
      </c>
      <c r="M569" s="42" t="s">
        <v>4106</v>
      </c>
      <c r="N569" s="41" t="s">
        <v>4107</v>
      </c>
      <c r="O569" s="42" t="s">
        <v>4108</v>
      </c>
    </row>
    <row r="570" spans="1:15" s="33" customFormat="1" ht="74.25" customHeight="1" x14ac:dyDescent="0.25">
      <c r="A570" s="41">
        <v>81101500</v>
      </c>
      <c r="B570" s="24" t="s">
        <v>3613</v>
      </c>
      <c r="C570" s="44" t="s">
        <v>174</v>
      </c>
      <c r="D570" s="41">
        <v>5</v>
      </c>
      <c r="E570" s="24" t="s">
        <v>3169</v>
      </c>
      <c r="F570" s="24" t="s">
        <v>3490</v>
      </c>
      <c r="G570" s="80">
        <v>17767500</v>
      </c>
      <c r="H570" s="81">
        <v>17767500</v>
      </c>
      <c r="I570" s="24" t="s">
        <v>3618</v>
      </c>
      <c r="J570" s="74">
        <v>546</v>
      </c>
      <c r="K570" s="37" t="s">
        <v>4098</v>
      </c>
      <c r="L570" s="41" t="s">
        <v>4105</v>
      </c>
      <c r="M570" s="42" t="s">
        <v>4106</v>
      </c>
      <c r="N570" s="41" t="s">
        <v>4107</v>
      </c>
      <c r="O570" s="42" t="s">
        <v>4108</v>
      </c>
    </row>
    <row r="571" spans="1:15" s="33" customFormat="1" ht="74.25" customHeight="1" x14ac:dyDescent="0.25">
      <c r="A571" s="41">
        <v>81101500</v>
      </c>
      <c r="B571" s="24" t="s">
        <v>3491</v>
      </c>
      <c r="C571" s="44" t="s">
        <v>207</v>
      </c>
      <c r="D571" s="41">
        <v>3</v>
      </c>
      <c r="E571" s="24" t="s">
        <v>3162</v>
      </c>
      <c r="F571" s="24" t="s">
        <v>3490</v>
      </c>
      <c r="G571" s="80">
        <v>123001150</v>
      </c>
      <c r="H571" s="81"/>
      <c r="I571" s="24"/>
      <c r="J571" s="74"/>
      <c r="K571" s="37" t="s">
        <v>4098</v>
      </c>
      <c r="L571" s="41" t="s">
        <v>4105</v>
      </c>
      <c r="M571" s="42" t="s">
        <v>4106</v>
      </c>
      <c r="N571" s="41" t="s">
        <v>4107</v>
      </c>
      <c r="O571" s="42" t="s">
        <v>4108</v>
      </c>
    </row>
    <row r="572" spans="1:15" s="33" customFormat="1" ht="74.25" customHeight="1" x14ac:dyDescent="0.25">
      <c r="A572" s="41">
        <v>81101500</v>
      </c>
      <c r="B572" s="24" t="s">
        <v>3619</v>
      </c>
      <c r="C572" s="44" t="s">
        <v>3620</v>
      </c>
      <c r="D572" s="41">
        <v>3</v>
      </c>
      <c r="E572" s="24" t="s">
        <v>3162</v>
      </c>
      <c r="F572" s="24" t="s">
        <v>3490</v>
      </c>
      <c r="G572" s="80">
        <v>12000000</v>
      </c>
      <c r="H572" s="81"/>
      <c r="I572" s="24"/>
      <c r="J572" s="74"/>
      <c r="K572" s="37" t="s">
        <v>4098</v>
      </c>
      <c r="L572" s="41" t="s">
        <v>4105</v>
      </c>
      <c r="M572" s="42" t="s">
        <v>4106</v>
      </c>
      <c r="N572" s="41" t="s">
        <v>4107</v>
      </c>
      <c r="O572" s="42" t="s">
        <v>4108</v>
      </c>
    </row>
    <row r="573" spans="1:15" s="33" customFormat="1" ht="74.25" customHeight="1" x14ac:dyDescent="0.25">
      <c r="A573" s="41">
        <v>81101500</v>
      </c>
      <c r="B573" s="24" t="s">
        <v>3621</v>
      </c>
      <c r="C573" s="44" t="s">
        <v>3620</v>
      </c>
      <c r="D573" s="41">
        <v>6</v>
      </c>
      <c r="E573" s="24" t="s">
        <v>3169</v>
      </c>
      <c r="F573" s="24" t="s">
        <v>3466</v>
      </c>
      <c r="G573" s="80">
        <v>27192000</v>
      </c>
      <c r="H573" s="81"/>
      <c r="I573" s="24"/>
      <c r="J573" s="74"/>
      <c r="K573" s="37" t="s">
        <v>4098</v>
      </c>
      <c r="L573" s="41" t="s">
        <v>4105</v>
      </c>
      <c r="M573" s="42" t="s">
        <v>4106</v>
      </c>
      <c r="N573" s="41" t="s">
        <v>4107</v>
      </c>
      <c r="O573" s="42" t="s">
        <v>4108</v>
      </c>
    </row>
    <row r="574" spans="1:15" s="33" customFormat="1" ht="74.25" customHeight="1" x14ac:dyDescent="0.25">
      <c r="A574" s="41">
        <v>81101500</v>
      </c>
      <c r="B574" s="24" t="s">
        <v>3621</v>
      </c>
      <c r="C574" s="44" t="s">
        <v>3622</v>
      </c>
      <c r="D574" s="41">
        <v>6</v>
      </c>
      <c r="E574" s="24" t="s">
        <v>3169</v>
      </c>
      <c r="F574" s="24" t="s">
        <v>3490</v>
      </c>
      <c r="G574" s="80">
        <v>27192000</v>
      </c>
      <c r="H574" s="81">
        <v>27192000</v>
      </c>
      <c r="I574" s="24" t="s">
        <v>3623</v>
      </c>
      <c r="J574" s="74">
        <v>566</v>
      </c>
      <c r="K574" s="37" t="s">
        <v>4098</v>
      </c>
      <c r="L574" s="41" t="s">
        <v>4105</v>
      </c>
      <c r="M574" s="42" t="s">
        <v>4106</v>
      </c>
      <c r="N574" s="41" t="s">
        <v>4107</v>
      </c>
      <c r="O574" s="42" t="s">
        <v>4108</v>
      </c>
    </row>
    <row r="575" spans="1:15" s="33" customFormat="1" ht="74.25" customHeight="1" x14ac:dyDescent="0.25">
      <c r="A575" s="41">
        <v>81101500</v>
      </c>
      <c r="B575" s="24" t="s">
        <v>3619</v>
      </c>
      <c r="C575" s="44" t="s">
        <v>3622</v>
      </c>
      <c r="D575" s="41">
        <v>2</v>
      </c>
      <c r="E575" s="24" t="s">
        <v>3443</v>
      </c>
      <c r="F575" s="24" t="s">
        <v>3490</v>
      </c>
      <c r="G575" s="80">
        <v>12410380</v>
      </c>
      <c r="H575" s="81"/>
      <c r="I575" s="24"/>
      <c r="J575" s="74"/>
      <c r="K575" s="37" t="s">
        <v>4098</v>
      </c>
      <c r="L575" s="41" t="s">
        <v>4105</v>
      </c>
      <c r="M575" s="42" t="s">
        <v>4106</v>
      </c>
      <c r="N575" s="41" t="s">
        <v>4107</v>
      </c>
      <c r="O575" s="42" t="s">
        <v>4108</v>
      </c>
    </row>
    <row r="576" spans="1:15" s="33" customFormat="1" ht="74.25" customHeight="1" x14ac:dyDescent="0.25">
      <c r="A576" s="41">
        <v>81101500</v>
      </c>
      <c r="B576" s="24" t="s">
        <v>3624</v>
      </c>
      <c r="C576" s="44" t="s">
        <v>207</v>
      </c>
      <c r="D576" s="41">
        <v>6</v>
      </c>
      <c r="E576" s="24" t="s">
        <v>3169</v>
      </c>
      <c r="F576" s="24" t="s">
        <v>3466</v>
      </c>
      <c r="G576" s="80">
        <v>20394000</v>
      </c>
      <c r="H576" s="81">
        <v>20394000</v>
      </c>
      <c r="I576" s="24" t="s">
        <v>3544</v>
      </c>
      <c r="J576" s="74">
        <v>583</v>
      </c>
      <c r="K576" s="37" t="s">
        <v>4098</v>
      </c>
      <c r="L576" s="41" t="s">
        <v>4105</v>
      </c>
      <c r="M576" s="42" t="s">
        <v>4106</v>
      </c>
      <c r="N576" s="41" t="s">
        <v>4107</v>
      </c>
      <c r="O576" s="42" t="s">
        <v>4108</v>
      </c>
    </row>
    <row r="577" spans="1:15" s="33" customFormat="1" ht="74.25" customHeight="1" x14ac:dyDescent="0.25">
      <c r="A577" s="41">
        <v>81101500</v>
      </c>
      <c r="B577" s="24" t="s">
        <v>3625</v>
      </c>
      <c r="C577" s="44" t="s">
        <v>207</v>
      </c>
      <c r="D577" s="41">
        <v>6</v>
      </c>
      <c r="E577" s="24" t="s">
        <v>3169</v>
      </c>
      <c r="F577" s="24" t="s">
        <v>3466</v>
      </c>
      <c r="G577" s="80">
        <v>21321000</v>
      </c>
      <c r="H577" s="81">
        <v>21321000</v>
      </c>
      <c r="I577" s="24" t="s">
        <v>3626</v>
      </c>
      <c r="J577" s="74">
        <v>593</v>
      </c>
      <c r="K577" s="37" t="s">
        <v>4098</v>
      </c>
      <c r="L577" s="41" t="s">
        <v>4105</v>
      </c>
      <c r="M577" s="42" t="s">
        <v>4106</v>
      </c>
      <c r="N577" s="41" t="s">
        <v>4107</v>
      </c>
      <c r="O577" s="42" t="s">
        <v>4108</v>
      </c>
    </row>
    <row r="578" spans="1:15" s="33" customFormat="1" ht="74.25" customHeight="1" x14ac:dyDescent="0.25">
      <c r="A578" s="41">
        <v>81101500</v>
      </c>
      <c r="B578" s="24" t="s">
        <v>3627</v>
      </c>
      <c r="C578" s="44" t="s">
        <v>207</v>
      </c>
      <c r="D578" s="41">
        <v>6</v>
      </c>
      <c r="E578" s="24" t="s">
        <v>3169</v>
      </c>
      <c r="F578" s="24" t="s">
        <v>3466</v>
      </c>
      <c r="G578" s="80">
        <v>30220200</v>
      </c>
      <c r="H578" s="81">
        <v>30220200</v>
      </c>
      <c r="I578" s="24" t="s">
        <v>3555</v>
      </c>
      <c r="J578" s="74">
        <v>596</v>
      </c>
      <c r="K578" s="37" t="s">
        <v>4098</v>
      </c>
      <c r="L578" s="41" t="s">
        <v>4105</v>
      </c>
      <c r="M578" s="42" t="s">
        <v>4106</v>
      </c>
      <c r="N578" s="41" t="s">
        <v>4107</v>
      </c>
      <c r="O578" s="42" t="s">
        <v>4108</v>
      </c>
    </row>
    <row r="579" spans="1:15" s="33" customFormat="1" ht="74.25" customHeight="1" x14ac:dyDescent="0.25">
      <c r="A579" s="41">
        <v>93141500</v>
      </c>
      <c r="B579" s="24" t="s">
        <v>3628</v>
      </c>
      <c r="C579" s="44" t="s">
        <v>207</v>
      </c>
      <c r="D579" s="41">
        <v>6</v>
      </c>
      <c r="E579" s="24" t="s">
        <v>3169</v>
      </c>
      <c r="F579" s="24" t="s">
        <v>3466</v>
      </c>
      <c r="G579" s="80">
        <v>20394000</v>
      </c>
      <c r="H579" s="81">
        <v>20394000</v>
      </c>
      <c r="I579" s="24" t="s">
        <v>3486</v>
      </c>
      <c r="J579" s="74">
        <v>594</v>
      </c>
      <c r="K579" s="37" t="s">
        <v>4098</v>
      </c>
      <c r="L579" s="41" t="s">
        <v>4105</v>
      </c>
      <c r="M579" s="42" t="s">
        <v>4106</v>
      </c>
      <c r="N579" s="41" t="s">
        <v>4107</v>
      </c>
      <c r="O579" s="42" t="s">
        <v>4108</v>
      </c>
    </row>
    <row r="580" spans="1:15" s="33" customFormat="1" ht="74.25" customHeight="1" x14ac:dyDescent="0.25">
      <c r="A580" s="41">
        <v>93141500</v>
      </c>
      <c r="B580" s="24" t="s">
        <v>3628</v>
      </c>
      <c r="C580" s="44" t="s">
        <v>207</v>
      </c>
      <c r="D580" s="41">
        <v>6</v>
      </c>
      <c r="E580" s="24" t="s">
        <v>3169</v>
      </c>
      <c r="F580" s="24" t="s">
        <v>3466</v>
      </c>
      <c r="G580" s="80">
        <v>24720000</v>
      </c>
      <c r="H580" s="81">
        <v>24720000</v>
      </c>
      <c r="I580" s="24" t="s">
        <v>3519</v>
      </c>
      <c r="J580" s="74">
        <v>595</v>
      </c>
      <c r="K580" s="37" t="s">
        <v>4098</v>
      </c>
      <c r="L580" s="41" t="s">
        <v>4105</v>
      </c>
      <c r="M580" s="42" t="s">
        <v>4106</v>
      </c>
      <c r="N580" s="41" t="s">
        <v>4107</v>
      </c>
      <c r="O580" s="42" t="s">
        <v>4108</v>
      </c>
    </row>
    <row r="581" spans="1:15" s="33" customFormat="1" ht="74.25" customHeight="1" x14ac:dyDescent="0.25">
      <c r="A581" s="41">
        <v>81101500</v>
      </c>
      <c r="B581" s="24" t="s">
        <v>3476</v>
      </c>
      <c r="C581" s="44" t="s">
        <v>207</v>
      </c>
      <c r="D581" s="41">
        <v>6</v>
      </c>
      <c r="E581" s="24" t="s">
        <v>3169</v>
      </c>
      <c r="F581" s="24" t="s">
        <v>3466</v>
      </c>
      <c r="G581" s="80">
        <v>49440000</v>
      </c>
      <c r="H581" s="81">
        <v>49440000</v>
      </c>
      <c r="I581" s="24" t="s">
        <v>3549</v>
      </c>
      <c r="J581" s="74">
        <v>585</v>
      </c>
      <c r="K581" s="37" t="s">
        <v>4098</v>
      </c>
      <c r="L581" s="41" t="s">
        <v>4105</v>
      </c>
      <c r="M581" s="42" t="s">
        <v>4106</v>
      </c>
      <c r="N581" s="41" t="s">
        <v>4107</v>
      </c>
      <c r="O581" s="42" t="s">
        <v>4108</v>
      </c>
    </row>
    <row r="582" spans="1:15" s="33" customFormat="1" ht="74.25" customHeight="1" x14ac:dyDescent="0.25">
      <c r="A582" s="41">
        <v>80111600</v>
      </c>
      <c r="B582" s="24" t="s">
        <v>3629</v>
      </c>
      <c r="C582" s="44" t="s">
        <v>207</v>
      </c>
      <c r="D582" s="41">
        <v>6</v>
      </c>
      <c r="E582" s="24" t="s">
        <v>3169</v>
      </c>
      <c r="F582" s="24" t="s">
        <v>3466</v>
      </c>
      <c r="G582" s="80">
        <v>20394000</v>
      </c>
      <c r="H582" s="81">
        <v>20394000</v>
      </c>
      <c r="I582" s="24" t="s">
        <v>3472</v>
      </c>
      <c r="J582" s="74">
        <v>592</v>
      </c>
      <c r="K582" s="37" t="s">
        <v>4098</v>
      </c>
      <c r="L582" s="41" t="s">
        <v>4105</v>
      </c>
      <c r="M582" s="42" t="s">
        <v>4106</v>
      </c>
      <c r="N582" s="41" t="s">
        <v>4107</v>
      </c>
      <c r="O582" s="42" t="s">
        <v>4108</v>
      </c>
    </row>
    <row r="583" spans="1:15" s="33" customFormat="1" ht="74.25" customHeight="1" x14ac:dyDescent="0.25">
      <c r="A583" s="41">
        <v>93141500</v>
      </c>
      <c r="B583" s="24" t="s">
        <v>3630</v>
      </c>
      <c r="C583" s="44" t="s">
        <v>207</v>
      </c>
      <c r="D583" s="41">
        <v>6</v>
      </c>
      <c r="E583" s="24" t="s">
        <v>3169</v>
      </c>
      <c r="F583" s="24" t="s">
        <v>3466</v>
      </c>
      <c r="G583" s="80">
        <v>21321000</v>
      </c>
      <c r="H583" s="81">
        <v>21321000</v>
      </c>
      <c r="I583" s="24" t="s">
        <v>3483</v>
      </c>
      <c r="J583" s="74">
        <v>607</v>
      </c>
      <c r="K583" s="37" t="s">
        <v>4098</v>
      </c>
      <c r="L583" s="41" t="s">
        <v>4105</v>
      </c>
      <c r="M583" s="42" t="s">
        <v>4106</v>
      </c>
      <c r="N583" s="41" t="s">
        <v>4107</v>
      </c>
      <c r="O583" s="42" t="s">
        <v>4108</v>
      </c>
    </row>
    <row r="584" spans="1:15" s="33" customFormat="1" ht="74.25" customHeight="1" x14ac:dyDescent="0.25">
      <c r="A584" s="41">
        <v>93141500</v>
      </c>
      <c r="B584" s="24" t="s">
        <v>3631</v>
      </c>
      <c r="C584" s="44" t="s">
        <v>207</v>
      </c>
      <c r="D584" s="41">
        <v>6</v>
      </c>
      <c r="E584" s="24" t="s">
        <v>3169</v>
      </c>
      <c r="F584" s="24" t="s">
        <v>3466</v>
      </c>
      <c r="G584" s="80">
        <v>24720000</v>
      </c>
      <c r="H584" s="81">
        <v>24720000</v>
      </c>
      <c r="I584" s="24" t="s">
        <v>3479</v>
      </c>
      <c r="J584" s="74">
        <v>603</v>
      </c>
      <c r="K584" s="37" t="s">
        <v>4098</v>
      </c>
      <c r="L584" s="41" t="s">
        <v>4105</v>
      </c>
      <c r="M584" s="42" t="s">
        <v>4106</v>
      </c>
      <c r="N584" s="41" t="s">
        <v>4107</v>
      </c>
      <c r="O584" s="42" t="s">
        <v>4108</v>
      </c>
    </row>
    <row r="585" spans="1:15" s="33" customFormat="1" ht="74.25" customHeight="1" x14ac:dyDescent="0.25">
      <c r="A585" s="41">
        <v>80111600</v>
      </c>
      <c r="B585" s="24" t="s">
        <v>3632</v>
      </c>
      <c r="C585" s="44" t="s">
        <v>207</v>
      </c>
      <c r="D585" s="41">
        <v>6</v>
      </c>
      <c r="E585" s="24" t="s">
        <v>3169</v>
      </c>
      <c r="F585" s="24" t="s">
        <v>3466</v>
      </c>
      <c r="G585" s="80">
        <v>10506000</v>
      </c>
      <c r="H585" s="81">
        <v>10506000</v>
      </c>
      <c r="I585" s="24" t="s">
        <v>3532</v>
      </c>
      <c r="J585" s="74">
        <v>590</v>
      </c>
      <c r="K585" s="37" t="s">
        <v>4098</v>
      </c>
      <c r="L585" s="41" t="s">
        <v>4105</v>
      </c>
      <c r="M585" s="42" t="s">
        <v>4106</v>
      </c>
      <c r="N585" s="41" t="s">
        <v>4107</v>
      </c>
      <c r="O585" s="42" t="s">
        <v>4108</v>
      </c>
    </row>
    <row r="586" spans="1:15" s="33" customFormat="1" ht="74.25" customHeight="1" x14ac:dyDescent="0.25">
      <c r="A586" s="41">
        <v>81101500</v>
      </c>
      <c r="B586" s="24" t="s">
        <v>3633</v>
      </c>
      <c r="C586" s="44" t="s">
        <v>207</v>
      </c>
      <c r="D586" s="41">
        <v>6</v>
      </c>
      <c r="E586" s="24" t="s">
        <v>3169</v>
      </c>
      <c r="F586" s="24" t="s">
        <v>3466</v>
      </c>
      <c r="G586" s="80">
        <v>20394000</v>
      </c>
      <c r="H586" s="81">
        <v>20394000</v>
      </c>
      <c r="I586" s="24" t="s">
        <v>3529</v>
      </c>
      <c r="J586" s="74">
        <v>602</v>
      </c>
      <c r="K586" s="37" t="s">
        <v>4098</v>
      </c>
      <c r="L586" s="41" t="s">
        <v>4105</v>
      </c>
      <c r="M586" s="42" t="s">
        <v>4106</v>
      </c>
      <c r="N586" s="41" t="s">
        <v>4107</v>
      </c>
      <c r="O586" s="42" t="s">
        <v>4108</v>
      </c>
    </row>
    <row r="587" spans="1:15" s="33" customFormat="1" ht="74.25" customHeight="1" x14ac:dyDescent="0.25">
      <c r="A587" s="41">
        <v>93141500</v>
      </c>
      <c r="B587" s="24" t="s">
        <v>3628</v>
      </c>
      <c r="C587" s="44" t="s">
        <v>207</v>
      </c>
      <c r="D587" s="41">
        <v>6</v>
      </c>
      <c r="E587" s="24" t="s">
        <v>3169</v>
      </c>
      <c r="F587" s="24" t="s">
        <v>3466</v>
      </c>
      <c r="G587" s="80">
        <v>24720000</v>
      </c>
      <c r="H587" s="81">
        <v>24720000</v>
      </c>
      <c r="I587" s="24" t="s">
        <v>3543</v>
      </c>
      <c r="J587" s="74">
        <v>587</v>
      </c>
      <c r="K587" s="37" t="s">
        <v>4098</v>
      </c>
      <c r="L587" s="41" t="s">
        <v>4105</v>
      </c>
      <c r="M587" s="42" t="s">
        <v>4106</v>
      </c>
      <c r="N587" s="41" t="s">
        <v>4107</v>
      </c>
      <c r="O587" s="42" t="s">
        <v>4108</v>
      </c>
    </row>
    <row r="588" spans="1:15" s="33" customFormat="1" ht="74.25" customHeight="1" x14ac:dyDescent="0.25">
      <c r="A588" s="41">
        <v>80111600</v>
      </c>
      <c r="B588" s="24" t="s">
        <v>3629</v>
      </c>
      <c r="C588" s="44" t="s">
        <v>207</v>
      </c>
      <c r="D588" s="41">
        <v>6</v>
      </c>
      <c r="E588" s="24" t="s">
        <v>3169</v>
      </c>
      <c r="F588" s="24" t="s">
        <v>3466</v>
      </c>
      <c r="G588" s="80">
        <v>31518000</v>
      </c>
      <c r="H588" s="81">
        <v>31518000</v>
      </c>
      <c r="I588" s="24" t="s">
        <v>3545</v>
      </c>
      <c r="J588" s="74">
        <v>617</v>
      </c>
      <c r="K588" s="37" t="s">
        <v>4098</v>
      </c>
      <c r="L588" s="41" t="s">
        <v>4105</v>
      </c>
      <c r="M588" s="42" t="s">
        <v>4106</v>
      </c>
      <c r="N588" s="41" t="s">
        <v>4107</v>
      </c>
      <c r="O588" s="42" t="s">
        <v>4108</v>
      </c>
    </row>
    <row r="589" spans="1:15" s="33" customFormat="1" ht="74.25" customHeight="1" x14ac:dyDescent="0.25">
      <c r="A589" s="41">
        <v>80111600</v>
      </c>
      <c r="B589" s="24" t="s">
        <v>3634</v>
      </c>
      <c r="C589" s="44" t="s">
        <v>207</v>
      </c>
      <c r="D589" s="41">
        <v>6</v>
      </c>
      <c r="E589" s="24" t="s">
        <v>3169</v>
      </c>
      <c r="F589" s="24" t="s">
        <v>3466</v>
      </c>
      <c r="G589" s="80">
        <v>10506000</v>
      </c>
      <c r="H589" s="81">
        <v>10506000</v>
      </c>
      <c r="I589" s="24" t="s">
        <v>3536</v>
      </c>
      <c r="J589" s="74">
        <v>605</v>
      </c>
      <c r="K589" s="37" t="s">
        <v>4098</v>
      </c>
      <c r="L589" s="41" t="s">
        <v>4105</v>
      </c>
      <c r="M589" s="42" t="s">
        <v>4106</v>
      </c>
      <c r="N589" s="41" t="s">
        <v>4107</v>
      </c>
      <c r="O589" s="42" t="s">
        <v>4108</v>
      </c>
    </row>
    <row r="590" spans="1:15" s="33" customFormat="1" ht="74.25" customHeight="1" x14ac:dyDescent="0.25">
      <c r="A590" s="41">
        <v>80111600</v>
      </c>
      <c r="B590" s="24" t="s">
        <v>3634</v>
      </c>
      <c r="C590" s="44" t="s">
        <v>207</v>
      </c>
      <c r="D590" s="41">
        <v>6</v>
      </c>
      <c r="E590" s="24" t="s">
        <v>3169</v>
      </c>
      <c r="F590" s="24" t="s">
        <v>3466</v>
      </c>
      <c r="G590" s="80">
        <v>10506000</v>
      </c>
      <c r="H590" s="81">
        <v>10506000</v>
      </c>
      <c r="I590" s="24" t="s">
        <v>3533</v>
      </c>
      <c r="J590" s="74">
        <v>588</v>
      </c>
      <c r="K590" s="37" t="s">
        <v>4098</v>
      </c>
      <c r="L590" s="41" t="s">
        <v>4105</v>
      </c>
      <c r="M590" s="42" t="s">
        <v>4106</v>
      </c>
      <c r="N590" s="41" t="s">
        <v>4107</v>
      </c>
      <c r="O590" s="42" t="s">
        <v>4108</v>
      </c>
    </row>
    <row r="591" spans="1:15" s="33" customFormat="1" ht="74.25" customHeight="1" x14ac:dyDescent="0.25">
      <c r="A591" s="41">
        <v>80111600</v>
      </c>
      <c r="B591" s="24" t="s">
        <v>3635</v>
      </c>
      <c r="C591" s="44" t="s">
        <v>207</v>
      </c>
      <c r="D591" s="41">
        <v>6</v>
      </c>
      <c r="E591" s="24" t="s">
        <v>3169</v>
      </c>
      <c r="F591" s="24" t="s">
        <v>3466</v>
      </c>
      <c r="G591" s="80">
        <v>21321000</v>
      </c>
      <c r="H591" s="81">
        <v>21321000</v>
      </c>
      <c r="I591" s="24" t="s">
        <v>3527</v>
      </c>
      <c r="J591" s="74">
        <v>604</v>
      </c>
      <c r="K591" s="37" t="s">
        <v>4098</v>
      </c>
      <c r="L591" s="41" t="s">
        <v>4105</v>
      </c>
      <c r="M591" s="42" t="s">
        <v>4106</v>
      </c>
      <c r="N591" s="41" t="s">
        <v>4107</v>
      </c>
      <c r="O591" s="42" t="s">
        <v>4108</v>
      </c>
    </row>
    <row r="592" spans="1:15" s="33" customFormat="1" ht="74.25" customHeight="1" x14ac:dyDescent="0.25">
      <c r="A592" s="41">
        <v>93141500</v>
      </c>
      <c r="B592" s="24" t="s">
        <v>3628</v>
      </c>
      <c r="C592" s="44" t="s">
        <v>207</v>
      </c>
      <c r="D592" s="41">
        <v>6</v>
      </c>
      <c r="E592" s="24" t="s">
        <v>3169</v>
      </c>
      <c r="F592" s="24" t="s">
        <v>3466</v>
      </c>
      <c r="G592" s="80">
        <v>20394000</v>
      </c>
      <c r="H592" s="81">
        <v>20394000</v>
      </c>
      <c r="I592" s="24" t="s">
        <v>3558</v>
      </c>
      <c r="J592" s="74">
        <v>584</v>
      </c>
      <c r="K592" s="37" t="s">
        <v>4098</v>
      </c>
      <c r="L592" s="41" t="s">
        <v>4105</v>
      </c>
      <c r="M592" s="42" t="s">
        <v>4106</v>
      </c>
      <c r="N592" s="41" t="s">
        <v>4107</v>
      </c>
      <c r="O592" s="42" t="s">
        <v>4108</v>
      </c>
    </row>
    <row r="593" spans="1:15" s="33" customFormat="1" ht="74.25" customHeight="1" x14ac:dyDescent="0.25">
      <c r="A593" s="41">
        <v>80111600</v>
      </c>
      <c r="B593" s="24" t="s">
        <v>3636</v>
      </c>
      <c r="C593" s="44" t="s">
        <v>207</v>
      </c>
      <c r="D593" s="41">
        <v>6</v>
      </c>
      <c r="E593" s="24" t="s">
        <v>3169</v>
      </c>
      <c r="F593" s="24" t="s">
        <v>3466</v>
      </c>
      <c r="G593" s="80">
        <v>14832000</v>
      </c>
      <c r="H593" s="81">
        <v>14832000</v>
      </c>
      <c r="I593" s="24" t="s">
        <v>3489</v>
      </c>
      <c r="J593" s="74">
        <v>601</v>
      </c>
      <c r="K593" s="37" t="s">
        <v>4098</v>
      </c>
      <c r="L593" s="41" t="s">
        <v>4105</v>
      </c>
      <c r="M593" s="42" t="s">
        <v>4106</v>
      </c>
      <c r="N593" s="41" t="s">
        <v>4107</v>
      </c>
      <c r="O593" s="42" t="s">
        <v>4108</v>
      </c>
    </row>
    <row r="594" spans="1:15" s="33" customFormat="1" ht="74.25" customHeight="1" x14ac:dyDescent="0.25">
      <c r="A594" s="41">
        <v>80111600</v>
      </c>
      <c r="B594" s="24" t="s">
        <v>3637</v>
      </c>
      <c r="C594" s="44" t="s">
        <v>207</v>
      </c>
      <c r="D594" s="41">
        <v>6</v>
      </c>
      <c r="E594" s="24" t="s">
        <v>3169</v>
      </c>
      <c r="F594" s="24" t="s">
        <v>3466</v>
      </c>
      <c r="G594" s="80">
        <v>20394000</v>
      </c>
      <c r="H594" s="81">
        <v>20394000</v>
      </c>
      <c r="I594" s="24" t="s">
        <v>3473</v>
      </c>
      <c r="J594" s="74">
        <v>597</v>
      </c>
      <c r="K594" s="37" t="s">
        <v>4098</v>
      </c>
      <c r="L594" s="41" t="s">
        <v>4105</v>
      </c>
      <c r="M594" s="42" t="s">
        <v>4106</v>
      </c>
      <c r="N594" s="41" t="s">
        <v>4107</v>
      </c>
      <c r="O594" s="42" t="s">
        <v>4108</v>
      </c>
    </row>
    <row r="595" spans="1:15" s="33" customFormat="1" ht="74.25" customHeight="1" x14ac:dyDescent="0.25">
      <c r="A595" s="41">
        <v>81101500</v>
      </c>
      <c r="B595" s="24" t="s">
        <v>3625</v>
      </c>
      <c r="C595" s="44" t="s">
        <v>207</v>
      </c>
      <c r="D595" s="41">
        <v>6</v>
      </c>
      <c r="E595" s="24" t="s">
        <v>3169</v>
      </c>
      <c r="F595" s="24" t="s">
        <v>3466</v>
      </c>
      <c r="G595" s="80">
        <v>20394000</v>
      </c>
      <c r="H595" s="81">
        <v>20394000</v>
      </c>
      <c r="I595" s="24" t="s">
        <v>3478</v>
      </c>
      <c r="J595" s="74">
        <v>599</v>
      </c>
      <c r="K595" s="37" t="s">
        <v>4098</v>
      </c>
      <c r="L595" s="41" t="s">
        <v>4105</v>
      </c>
      <c r="M595" s="42" t="s">
        <v>4106</v>
      </c>
      <c r="N595" s="41" t="s">
        <v>4107</v>
      </c>
      <c r="O595" s="42" t="s">
        <v>4108</v>
      </c>
    </row>
    <row r="596" spans="1:15" s="33" customFormat="1" ht="74.25" customHeight="1" x14ac:dyDescent="0.25">
      <c r="A596" s="41">
        <v>93141500</v>
      </c>
      <c r="B596" s="24" t="s">
        <v>3630</v>
      </c>
      <c r="C596" s="44" t="s">
        <v>207</v>
      </c>
      <c r="D596" s="41">
        <v>6</v>
      </c>
      <c r="E596" s="24" t="s">
        <v>3169</v>
      </c>
      <c r="F596" s="24" t="s">
        <v>3466</v>
      </c>
      <c r="G596" s="80">
        <v>24720000</v>
      </c>
      <c r="H596" s="81">
        <v>24720000</v>
      </c>
      <c r="I596" s="24" t="s">
        <v>3480</v>
      </c>
      <c r="J596" s="74">
        <v>598</v>
      </c>
      <c r="K596" s="37" t="s">
        <v>4098</v>
      </c>
      <c r="L596" s="41" t="s">
        <v>4105</v>
      </c>
      <c r="M596" s="42" t="s">
        <v>4106</v>
      </c>
      <c r="N596" s="41" t="s">
        <v>4107</v>
      </c>
      <c r="O596" s="42" t="s">
        <v>4108</v>
      </c>
    </row>
    <row r="597" spans="1:15" s="33" customFormat="1" ht="74.25" customHeight="1" x14ac:dyDescent="0.25">
      <c r="A597" s="41">
        <v>93141500</v>
      </c>
      <c r="B597" s="24" t="s">
        <v>3638</v>
      </c>
      <c r="C597" s="44" t="s">
        <v>207</v>
      </c>
      <c r="D597" s="41">
        <v>6</v>
      </c>
      <c r="E597" s="24" t="s">
        <v>3169</v>
      </c>
      <c r="F597" s="24" t="s">
        <v>3466</v>
      </c>
      <c r="G597" s="80">
        <v>24720000</v>
      </c>
      <c r="H597" s="81">
        <v>24720000</v>
      </c>
      <c r="I597" s="24" t="s">
        <v>3639</v>
      </c>
      <c r="J597" s="74">
        <v>600</v>
      </c>
      <c r="K597" s="37" t="s">
        <v>4098</v>
      </c>
      <c r="L597" s="41" t="s">
        <v>4105</v>
      </c>
      <c r="M597" s="42" t="s">
        <v>4106</v>
      </c>
      <c r="N597" s="41" t="s">
        <v>4107</v>
      </c>
      <c r="O597" s="42" t="s">
        <v>4108</v>
      </c>
    </row>
    <row r="598" spans="1:15" s="33" customFormat="1" ht="74.25" customHeight="1" x14ac:dyDescent="0.25">
      <c r="A598" s="41">
        <v>81101500</v>
      </c>
      <c r="B598" s="24" t="s">
        <v>3477</v>
      </c>
      <c r="C598" s="44" t="s">
        <v>207</v>
      </c>
      <c r="D598" s="41">
        <v>6</v>
      </c>
      <c r="E598" s="24" t="s">
        <v>3169</v>
      </c>
      <c r="F598" s="24" t="s">
        <v>3466</v>
      </c>
      <c r="G598" s="80">
        <v>37080000</v>
      </c>
      <c r="H598" s="81">
        <v>37080000</v>
      </c>
      <c r="I598" s="24" t="s">
        <v>3541</v>
      </c>
      <c r="J598" s="74">
        <v>608</v>
      </c>
      <c r="K598" s="37" t="s">
        <v>4098</v>
      </c>
      <c r="L598" s="41" t="s">
        <v>4105</v>
      </c>
      <c r="M598" s="42" t="s">
        <v>4106</v>
      </c>
      <c r="N598" s="41" t="s">
        <v>4107</v>
      </c>
      <c r="O598" s="42" t="s">
        <v>4108</v>
      </c>
    </row>
    <row r="599" spans="1:15" s="33" customFormat="1" ht="74.25" customHeight="1" x14ac:dyDescent="0.25">
      <c r="A599" s="41">
        <v>80111600</v>
      </c>
      <c r="B599" s="24" t="s">
        <v>3474</v>
      </c>
      <c r="C599" s="44" t="s">
        <v>207</v>
      </c>
      <c r="D599" s="41">
        <v>6</v>
      </c>
      <c r="E599" s="24" t="s">
        <v>3169</v>
      </c>
      <c r="F599" s="24" t="s">
        <v>3466</v>
      </c>
      <c r="G599" s="80">
        <v>24720000</v>
      </c>
      <c r="H599" s="81">
        <v>24720000</v>
      </c>
      <c r="I599" s="24" t="s">
        <v>3475</v>
      </c>
      <c r="J599" s="74">
        <v>586</v>
      </c>
      <c r="K599" s="37" t="s">
        <v>4098</v>
      </c>
      <c r="L599" s="41" t="s">
        <v>4105</v>
      </c>
      <c r="M599" s="42" t="s">
        <v>4106</v>
      </c>
      <c r="N599" s="41" t="s">
        <v>4107</v>
      </c>
      <c r="O599" s="42" t="s">
        <v>4108</v>
      </c>
    </row>
    <row r="600" spans="1:15" s="33" customFormat="1" ht="74.25" customHeight="1" x14ac:dyDescent="0.25">
      <c r="A600" s="41">
        <v>80111600</v>
      </c>
      <c r="B600" s="24" t="s">
        <v>3474</v>
      </c>
      <c r="C600" s="44" t="s">
        <v>207</v>
      </c>
      <c r="D600" s="41">
        <v>6</v>
      </c>
      <c r="E600" s="24" t="s">
        <v>3169</v>
      </c>
      <c r="F600" s="24" t="s">
        <v>3466</v>
      </c>
      <c r="G600" s="80">
        <v>27192000</v>
      </c>
      <c r="H600" s="81">
        <v>27192000</v>
      </c>
      <c r="I600" s="24" t="s">
        <v>3640</v>
      </c>
      <c r="J600" s="74">
        <v>591</v>
      </c>
      <c r="K600" s="37" t="s">
        <v>4098</v>
      </c>
      <c r="L600" s="41" t="s">
        <v>4105</v>
      </c>
      <c r="M600" s="42" t="s">
        <v>4106</v>
      </c>
      <c r="N600" s="41" t="s">
        <v>4107</v>
      </c>
      <c r="O600" s="42" t="s">
        <v>4108</v>
      </c>
    </row>
    <row r="601" spans="1:15" s="33" customFormat="1" ht="74.25" customHeight="1" x14ac:dyDescent="0.25">
      <c r="A601" s="41">
        <v>80111600</v>
      </c>
      <c r="B601" s="24" t="s">
        <v>3469</v>
      </c>
      <c r="C601" s="44" t="s">
        <v>207</v>
      </c>
      <c r="D601" s="41">
        <v>6</v>
      </c>
      <c r="E601" s="24" t="s">
        <v>3169</v>
      </c>
      <c r="F601" s="24" t="s">
        <v>3466</v>
      </c>
      <c r="G601" s="80">
        <v>27192000</v>
      </c>
      <c r="H601" s="81">
        <v>27192000</v>
      </c>
      <c r="I601" s="24" t="s">
        <v>3538</v>
      </c>
      <c r="J601" s="74">
        <v>589</v>
      </c>
      <c r="K601" s="37" t="s">
        <v>4098</v>
      </c>
      <c r="L601" s="41" t="s">
        <v>4105</v>
      </c>
      <c r="M601" s="42" t="s">
        <v>4106</v>
      </c>
      <c r="N601" s="41" t="s">
        <v>4107</v>
      </c>
      <c r="O601" s="42" t="s">
        <v>4108</v>
      </c>
    </row>
    <row r="602" spans="1:15" s="33" customFormat="1" ht="74.25" customHeight="1" x14ac:dyDescent="0.25">
      <c r="A602" s="41">
        <v>81101500</v>
      </c>
      <c r="B602" s="24" t="s">
        <v>3487</v>
      </c>
      <c r="C602" s="44" t="s">
        <v>207</v>
      </c>
      <c r="D602" s="41">
        <v>6</v>
      </c>
      <c r="E602" s="24" t="s">
        <v>3169</v>
      </c>
      <c r="F602" s="24" t="s">
        <v>3466</v>
      </c>
      <c r="G602" s="80">
        <v>21321000</v>
      </c>
      <c r="H602" s="81">
        <v>21321000</v>
      </c>
      <c r="I602" s="24" t="s">
        <v>3547</v>
      </c>
      <c r="J602" s="74">
        <v>606</v>
      </c>
      <c r="K602" s="37" t="s">
        <v>4098</v>
      </c>
      <c r="L602" s="41" t="s">
        <v>4105</v>
      </c>
      <c r="M602" s="42" t="s">
        <v>4106</v>
      </c>
      <c r="N602" s="41" t="s">
        <v>4107</v>
      </c>
      <c r="O602" s="42" t="s">
        <v>4108</v>
      </c>
    </row>
    <row r="603" spans="1:15" s="33" customFormat="1" ht="74.25" customHeight="1" x14ac:dyDescent="0.25">
      <c r="A603" s="41">
        <v>80111600</v>
      </c>
      <c r="B603" s="24" t="s">
        <v>3641</v>
      </c>
      <c r="C603" s="44" t="s">
        <v>207</v>
      </c>
      <c r="D603" s="41">
        <v>6</v>
      </c>
      <c r="E603" s="24" t="s">
        <v>3169</v>
      </c>
      <c r="F603" s="24" t="s">
        <v>3466</v>
      </c>
      <c r="G603" s="80">
        <v>9270000</v>
      </c>
      <c r="H603" s="81">
        <v>9270000</v>
      </c>
      <c r="I603" s="24" t="s">
        <v>3642</v>
      </c>
      <c r="J603" s="74">
        <v>619</v>
      </c>
      <c r="K603" s="37" t="s">
        <v>4098</v>
      </c>
      <c r="L603" s="41" t="s">
        <v>4105</v>
      </c>
      <c r="M603" s="42" t="s">
        <v>4106</v>
      </c>
      <c r="N603" s="41" t="s">
        <v>4107</v>
      </c>
      <c r="O603" s="42" t="s">
        <v>4108</v>
      </c>
    </row>
    <row r="604" spans="1:15" s="33" customFormat="1" ht="74.25" customHeight="1" x14ac:dyDescent="0.25">
      <c r="A604" s="41">
        <v>93141500</v>
      </c>
      <c r="B604" s="24" t="s">
        <v>3467</v>
      </c>
      <c r="C604" s="44" t="s">
        <v>211</v>
      </c>
      <c r="D604" s="41">
        <v>4</v>
      </c>
      <c r="E604" s="24" t="s">
        <v>3169</v>
      </c>
      <c r="F604" s="24" t="s">
        <v>3466</v>
      </c>
      <c r="G604" s="80">
        <v>13596000</v>
      </c>
      <c r="H604" s="81">
        <v>13596000</v>
      </c>
      <c r="I604" s="24" t="s">
        <v>3617</v>
      </c>
      <c r="J604" s="74">
        <v>620</v>
      </c>
      <c r="K604" s="37" t="s">
        <v>4098</v>
      </c>
      <c r="L604" s="41" t="s">
        <v>4105</v>
      </c>
      <c r="M604" s="42" t="s">
        <v>4106</v>
      </c>
      <c r="N604" s="41" t="s">
        <v>4107</v>
      </c>
      <c r="O604" s="42" t="s">
        <v>4108</v>
      </c>
    </row>
    <row r="605" spans="1:15" s="33" customFormat="1" ht="74.25" customHeight="1" x14ac:dyDescent="0.25">
      <c r="A605" s="41">
        <v>93141500</v>
      </c>
      <c r="B605" s="24" t="s">
        <v>3643</v>
      </c>
      <c r="C605" s="44" t="s">
        <v>207</v>
      </c>
      <c r="D605" s="41">
        <v>2.5</v>
      </c>
      <c r="E605" s="24" t="s">
        <v>3169</v>
      </c>
      <c r="F605" s="24" t="s">
        <v>3466</v>
      </c>
      <c r="G605" s="80">
        <v>14162500</v>
      </c>
      <c r="H605" s="81"/>
      <c r="I605" s="24"/>
      <c r="J605" s="74"/>
      <c r="K605" s="37" t="s">
        <v>4098</v>
      </c>
      <c r="L605" s="41" t="s">
        <v>4105</v>
      </c>
      <c r="M605" s="42" t="s">
        <v>4106</v>
      </c>
      <c r="N605" s="41" t="s">
        <v>4107</v>
      </c>
      <c r="O605" s="42" t="s">
        <v>4108</v>
      </c>
    </row>
    <row r="606" spans="1:15" s="33" customFormat="1" ht="74.25" customHeight="1" x14ac:dyDescent="0.25">
      <c r="A606" s="41">
        <v>80111600</v>
      </c>
      <c r="B606" s="24" t="s">
        <v>3644</v>
      </c>
      <c r="C606" s="44" t="s">
        <v>207</v>
      </c>
      <c r="D606" s="41">
        <v>2.5</v>
      </c>
      <c r="E606" s="24" t="s">
        <v>3169</v>
      </c>
      <c r="F606" s="24" t="s">
        <v>3466</v>
      </c>
      <c r="G606" s="80">
        <v>6180000</v>
      </c>
      <c r="H606" s="81"/>
      <c r="I606" s="24"/>
      <c r="J606" s="74"/>
      <c r="K606" s="37" t="s">
        <v>4098</v>
      </c>
      <c r="L606" s="41" t="s">
        <v>4105</v>
      </c>
      <c r="M606" s="42" t="s">
        <v>4106</v>
      </c>
      <c r="N606" s="41" t="s">
        <v>4107</v>
      </c>
      <c r="O606" s="42" t="s">
        <v>4108</v>
      </c>
    </row>
    <row r="607" spans="1:15" s="33" customFormat="1" ht="74.25" customHeight="1" x14ac:dyDescent="0.25">
      <c r="A607" s="41">
        <v>93141500</v>
      </c>
      <c r="B607" s="24" t="s">
        <v>3645</v>
      </c>
      <c r="C607" s="44" t="s">
        <v>207</v>
      </c>
      <c r="D607" s="41">
        <v>2.5</v>
      </c>
      <c r="E607" s="24" t="s">
        <v>3169</v>
      </c>
      <c r="F607" s="24" t="s">
        <v>3466</v>
      </c>
      <c r="G607" s="80">
        <v>8883750</v>
      </c>
      <c r="H607" s="81"/>
      <c r="I607" s="24"/>
      <c r="J607" s="74"/>
      <c r="K607" s="37" t="s">
        <v>4098</v>
      </c>
      <c r="L607" s="41" t="s">
        <v>4105</v>
      </c>
      <c r="M607" s="42" t="s">
        <v>4106</v>
      </c>
      <c r="N607" s="41" t="s">
        <v>4107</v>
      </c>
      <c r="O607" s="42" t="s">
        <v>4108</v>
      </c>
    </row>
    <row r="608" spans="1:15" s="33" customFormat="1" ht="74.25" customHeight="1" x14ac:dyDescent="0.25">
      <c r="A608" s="41">
        <v>93141500</v>
      </c>
      <c r="B608" s="24" t="s">
        <v>3646</v>
      </c>
      <c r="C608" s="44" t="s">
        <v>207</v>
      </c>
      <c r="D608" s="41">
        <v>2.5</v>
      </c>
      <c r="E608" s="24" t="s">
        <v>3169</v>
      </c>
      <c r="F608" s="24" t="s">
        <v>3466</v>
      </c>
      <c r="G608" s="80">
        <v>10300000</v>
      </c>
      <c r="H608" s="81"/>
      <c r="I608" s="24"/>
      <c r="J608" s="74"/>
      <c r="K608" s="37" t="s">
        <v>4098</v>
      </c>
      <c r="L608" s="41" t="s">
        <v>4105</v>
      </c>
      <c r="M608" s="42" t="s">
        <v>4106</v>
      </c>
      <c r="N608" s="41" t="s">
        <v>4107</v>
      </c>
      <c r="O608" s="42" t="s">
        <v>4108</v>
      </c>
    </row>
    <row r="609" spans="1:15" s="33" customFormat="1" ht="74.25" customHeight="1" x14ac:dyDescent="0.25">
      <c r="A609" s="41">
        <v>93141500</v>
      </c>
      <c r="B609" s="24" t="s">
        <v>3647</v>
      </c>
      <c r="C609" s="44" t="s">
        <v>207</v>
      </c>
      <c r="D609" s="41">
        <v>2.5</v>
      </c>
      <c r="E609" s="24" t="s">
        <v>3169</v>
      </c>
      <c r="F609" s="24" t="s">
        <v>3466</v>
      </c>
      <c r="G609" s="80">
        <v>8497500</v>
      </c>
      <c r="H609" s="81"/>
      <c r="I609" s="24"/>
      <c r="J609" s="74"/>
      <c r="K609" s="37" t="s">
        <v>4098</v>
      </c>
      <c r="L609" s="41" t="s">
        <v>4105</v>
      </c>
      <c r="M609" s="42" t="s">
        <v>4106</v>
      </c>
      <c r="N609" s="41" t="s">
        <v>4107</v>
      </c>
      <c r="O609" s="42" t="s">
        <v>4108</v>
      </c>
    </row>
    <row r="610" spans="1:15" s="33" customFormat="1" ht="74.25" customHeight="1" x14ac:dyDescent="0.25">
      <c r="A610" s="41">
        <v>93141500</v>
      </c>
      <c r="B610" s="24" t="s">
        <v>3648</v>
      </c>
      <c r="C610" s="44" t="s">
        <v>207</v>
      </c>
      <c r="D610" s="41">
        <v>2.5</v>
      </c>
      <c r="E610" s="24" t="s">
        <v>3169</v>
      </c>
      <c r="F610" s="24" t="s">
        <v>3466</v>
      </c>
      <c r="G610" s="80">
        <v>10300000</v>
      </c>
      <c r="H610" s="81"/>
      <c r="I610" s="24"/>
      <c r="J610" s="74"/>
      <c r="K610" s="37" t="s">
        <v>4098</v>
      </c>
      <c r="L610" s="41" t="s">
        <v>4105</v>
      </c>
      <c r="M610" s="42" t="s">
        <v>4106</v>
      </c>
      <c r="N610" s="41" t="s">
        <v>4107</v>
      </c>
      <c r="O610" s="42" t="s">
        <v>4108</v>
      </c>
    </row>
    <row r="611" spans="1:15" s="33" customFormat="1" ht="74.25" customHeight="1" x14ac:dyDescent="0.25">
      <c r="A611" s="41">
        <v>93141500</v>
      </c>
      <c r="B611" s="24" t="s">
        <v>3649</v>
      </c>
      <c r="C611" s="44" t="s">
        <v>207</v>
      </c>
      <c r="D611" s="41">
        <v>2.5</v>
      </c>
      <c r="E611" s="24" t="s">
        <v>3169</v>
      </c>
      <c r="F611" s="24" t="s">
        <v>3466</v>
      </c>
      <c r="G611" s="80">
        <v>10300000</v>
      </c>
      <c r="H611" s="81"/>
      <c r="I611" s="24"/>
      <c r="J611" s="74"/>
      <c r="K611" s="37" t="s">
        <v>4098</v>
      </c>
      <c r="L611" s="41" t="s">
        <v>4105</v>
      </c>
      <c r="M611" s="42" t="s">
        <v>4106</v>
      </c>
      <c r="N611" s="41" t="s">
        <v>4107</v>
      </c>
      <c r="O611" s="42" t="s">
        <v>4108</v>
      </c>
    </row>
    <row r="612" spans="1:15" s="33" customFormat="1" ht="74.25" customHeight="1" x14ac:dyDescent="0.25">
      <c r="A612" s="41">
        <v>93141500</v>
      </c>
      <c r="B612" s="24" t="s">
        <v>3650</v>
      </c>
      <c r="C612" s="44" t="s">
        <v>207</v>
      </c>
      <c r="D612" s="41">
        <v>2.5</v>
      </c>
      <c r="E612" s="24" t="s">
        <v>3169</v>
      </c>
      <c r="F612" s="24" t="s">
        <v>3466</v>
      </c>
      <c r="G612" s="80">
        <v>8497500</v>
      </c>
      <c r="H612" s="81"/>
      <c r="I612" s="24"/>
      <c r="J612" s="74"/>
      <c r="K612" s="37" t="s">
        <v>4098</v>
      </c>
      <c r="L612" s="41" t="s">
        <v>4105</v>
      </c>
      <c r="M612" s="42" t="s">
        <v>4106</v>
      </c>
      <c r="N612" s="41" t="s">
        <v>4107</v>
      </c>
      <c r="O612" s="42" t="s">
        <v>4108</v>
      </c>
    </row>
    <row r="613" spans="1:15" s="33" customFormat="1" ht="74.25" customHeight="1" x14ac:dyDescent="0.25">
      <c r="A613" s="41">
        <v>81101500</v>
      </c>
      <c r="B613" s="24" t="s">
        <v>3651</v>
      </c>
      <c r="C613" s="44" t="s">
        <v>212</v>
      </c>
      <c r="D613" s="41">
        <v>2.5</v>
      </c>
      <c r="E613" s="24" t="s">
        <v>3169</v>
      </c>
      <c r="F613" s="24" t="s">
        <v>3466</v>
      </c>
      <c r="G613" s="80">
        <v>13132500</v>
      </c>
      <c r="H613" s="81"/>
      <c r="I613" s="24"/>
      <c r="J613" s="74"/>
      <c r="K613" s="37" t="s">
        <v>4098</v>
      </c>
      <c r="L613" s="41" t="s">
        <v>4105</v>
      </c>
      <c r="M613" s="42" t="s">
        <v>4106</v>
      </c>
      <c r="N613" s="41" t="s">
        <v>4107</v>
      </c>
      <c r="O613" s="42" t="s">
        <v>4108</v>
      </c>
    </row>
    <row r="614" spans="1:15" s="33" customFormat="1" ht="74.25" customHeight="1" x14ac:dyDescent="0.25">
      <c r="A614" s="41">
        <v>80111600</v>
      </c>
      <c r="B614" s="24" t="s">
        <v>3652</v>
      </c>
      <c r="C614" s="44" t="s">
        <v>212</v>
      </c>
      <c r="D614" s="41">
        <v>2.5</v>
      </c>
      <c r="E614" s="24" t="s">
        <v>3169</v>
      </c>
      <c r="F614" s="24" t="s">
        <v>3466</v>
      </c>
      <c r="G614" s="80">
        <v>3862500</v>
      </c>
      <c r="H614" s="81"/>
      <c r="I614" s="24"/>
      <c r="J614" s="74"/>
      <c r="K614" s="37" t="s">
        <v>4098</v>
      </c>
      <c r="L614" s="41" t="s">
        <v>4105</v>
      </c>
      <c r="M614" s="42" t="s">
        <v>4106</v>
      </c>
      <c r="N614" s="41" t="s">
        <v>4107</v>
      </c>
      <c r="O614" s="42" t="s">
        <v>4108</v>
      </c>
    </row>
    <row r="615" spans="1:15" s="33" customFormat="1" ht="74.25" customHeight="1" x14ac:dyDescent="0.25">
      <c r="A615" s="41">
        <v>81101500</v>
      </c>
      <c r="B615" s="24" t="s">
        <v>3653</v>
      </c>
      <c r="C615" s="44" t="s">
        <v>212</v>
      </c>
      <c r="D615" s="41">
        <v>2.5</v>
      </c>
      <c r="E615" s="24" t="s">
        <v>3169</v>
      </c>
      <c r="F615" s="24" t="s">
        <v>3466</v>
      </c>
      <c r="G615" s="80">
        <v>13132500</v>
      </c>
      <c r="H615" s="81"/>
      <c r="I615" s="24"/>
      <c r="J615" s="74"/>
      <c r="K615" s="37" t="s">
        <v>4098</v>
      </c>
      <c r="L615" s="41" t="s">
        <v>4105</v>
      </c>
      <c r="M615" s="42" t="s">
        <v>4106</v>
      </c>
      <c r="N615" s="41" t="s">
        <v>4107</v>
      </c>
      <c r="O615" s="42" t="s">
        <v>4108</v>
      </c>
    </row>
    <row r="616" spans="1:15" s="33" customFormat="1" ht="74.25" customHeight="1" x14ac:dyDescent="0.25">
      <c r="A616" s="41">
        <v>81101500</v>
      </c>
      <c r="B616" s="24" t="s">
        <v>3654</v>
      </c>
      <c r="C616" s="44" t="s">
        <v>212</v>
      </c>
      <c r="D616" s="41">
        <v>2.5</v>
      </c>
      <c r="E616" s="24" t="s">
        <v>3169</v>
      </c>
      <c r="F616" s="24" t="s">
        <v>3466</v>
      </c>
      <c r="G616" s="80">
        <v>8497500</v>
      </c>
      <c r="H616" s="81"/>
      <c r="I616" s="24"/>
      <c r="J616" s="74"/>
      <c r="K616" s="37" t="s">
        <v>4098</v>
      </c>
      <c r="L616" s="41" t="s">
        <v>4105</v>
      </c>
      <c r="M616" s="42" t="s">
        <v>4106</v>
      </c>
      <c r="N616" s="41" t="s">
        <v>4107</v>
      </c>
      <c r="O616" s="42" t="s">
        <v>4108</v>
      </c>
    </row>
    <row r="617" spans="1:15" s="33" customFormat="1" ht="74.25" customHeight="1" x14ac:dyDescent="0.25">
      <c r="A617" s="41">
        <v>93141500</v>
      </c>
      <c r="B617" s="24" t="s">
        <v>3655</v>
      </c>
      <c r="C617" s="44" t="s">
        <v>214</v>
      </c>
      <c r="D617" s="41">
        <v>2</v>
      </c>
      <c r="E617" s="24" t="s">
        <v>3169</v>
      </c>
      <c r="F617" s="24" t="s">
        <v>3466</v>
      </c>
      <c r="G617" s="80">
        <v>6653800</v>
      </c>
      <c r="H617" s="81"/>
      <c r="I617" s="24"/>
      <c r="J617" s="74"/>
      <c r="K617" s="37" t="s">
        <v>4098</v>
      </c>
      <c r="L617" s="41" t="s">
        <v>4105</v>
      </c>
      <c r="M617" s="42" t="s">
        <v>4106</v>
      </c>
      <c r="N617" s="41" t="s">
        <v>4107</v>
      </c>
      <c r="O617" s="42" t="s">
        <v>4108</v>
      </c>
    </row>
    <row r="618" spans="1:15" s="33" customFormat="1" ht="74.25" customHeight="1" x14ac:dyDescent="0.25">
      <c r="A618" s="41">
        <v>81101500</v>
      </c>
      <c r="B618" s="24" t="s">
        <v>3656</v>
      </c>
      <c r="C618" s="44" t="s">
        <v>214</v>
      </c>
      <c r="D618" s="41">
        <v>2</v>
      </c>
      <c r="E618" s="24" t="s">
        <v>3169</v>
      </c>
      <c r="F618" s="24" t="s">
        <v>3466</v>
      </c>
      <c r="G618" s="80">
        <v>8240000</v>
      </c>
      <c r="H618" s="81"/>
      <c r="I618" s="24"/>
      <c r="J618" s="74"/>
      <c r="K618" s="37" t="s">
        <v>4098</v>
      </c>
      <c r="L618" s="41" t="s">
        <v>4105</v>
      </c>
      <c r="M618" s="42" t="s">
        <v>4106</v>
      </c>
      <c r="N618" s="41" t="s">
        <v>4107</v>
      </c>
      <c r="O618" s="42" t="s">
        <v>4108</v>
      </c>
    </row>
    <row r="619" spans="1:15" s="33" customFormat="1" ht="74.25" customHeight="1" x14ac:dyDescent="0.25">
      <c r="A619" s="41">
        <v>80111600</v>
      </c>
      <c r="B619" s="24" t="s">
        <v>3657</v>
      </c>
      <c r="C619" s="44" t="s">
        <v>214</v>
      </c>
      <c r="D619" s="41">
        <v>2</v>
      </c>
      <c r="E619" s="24" t="s">
        <v>3169</v>
      </c>
      <c r="F619" s="24" t="s">
        <v>3466</v>
      </c>
      <c r="G619" s="80">
        <v>3502000</v>
      </c>
      <c r="H619" s="81"/>
      <c r="I619" s="24"/>
      <c r="J619" s="74"/>
      <c r="K619" s="37" t="s">
        <v>4098</v>
      </c>
      <c r="L619" s="41" t="s">
        <v>4105</v>
      </c>
      <c r="M619" s="42" t="s">
        <v>4106</v>
      </c>
      <c r="N619" s="41" t="s">
        <v>4107</v>
      </c>
      <c r="O619" s="42" t="s">
        <v>4108</v>
      </c>
    </row>
    <row r="620" spans="1:15" s="33" customFormat="1" ht="74.25" customHeight="1" x14ac:dyDescent="0.25">
      <c r="A620" s="41">
        <v>93141500</v>
      </c>
      <c r="B620" s="24" t="s">
        <v>3658</v>
      </c>
      <c r="C620" s="44" t="s">
        <v>214</v>
      </c>
      <c r="D620" s="41">
        <v>2</v>
      </c>
      <c r="E620" s="24" t="s">
        <v>3169</v>
      </c>
      <c r="F620" s="24" t="s">
        <v>3466</v>
      </c>
      <c r="G620" s="80">
        <v>6798000</v>
      </c>
      <c r="H620" s="81"/>
      <c r="I620" s="24"/>
      <c r="J620" s="74"/>
      <c r="K620" s="37" t="s">
        <v>4098</v>
      </c>
      <c r="L620" s="41" t="s">
        <v>4105</v>
      </c>
      <c r="M620" s="42" t="s">
        <v>4106</v>
      </c>
      <c r="N620" s="41" t="s">
        <v>4107</v>
      </c>
      <c r="O620" s="42" t="s">
        <v>4108</v>
      </c>
    </row>
    <row r="621" spans="1:15" s="33" customFormat="1" ht="74.25" customHeight="1" x14ac:dyDescent="0.25">
      <c r="A621" s="41">
        <v>93141500</v>
      </c>
      <c r="B621" s="24" t="s">
        <v>3659</v>
      </c>
      <c r="C621" s="44" t="s">
        <v>214</v>
      </c>
      <c r="D621" s="41">
        <v>2</v>
      </c>
      <c r="E621" s="24" t="s">
        <v>3169</v>
      </c>
      <c r="F621" s="24" t="s">
        <v>3466</v>
      </c>
      <c r="G621" s="80">
        <v>12360000</v>
      </c>
      <c r="H621" s="81"/>
      <c r="I621" s="24"/>
      <c r="J621" s="74"/>
      <c r="K621" s="37" t="s">
        <v>4098</v>
      </c>
      <c r="L621" s="41" t="s">
        <v>4105</v>
      </c>
      <c r="M621" s="42" t="s">
        <v>4106</v>
      </c>
      <c r="N621" s="41" t="s">
        <v>4107</v>
      </c>
      <c r="O621" s="42" t="s">
        <v>4108</v>
      </c>
    </row>
    <row r="622" spans="1:15" s="33" customFormat="1" ht="74.25" customHeight="1" x14ac:dyDescent="0.25">
      <c r="A622" s="41">
        <v>93141500</v>
      </c>
      <c r="B622" s="24" t="s">
        <v>3660</v>
      </c>
      <c r="C622" s="44" t="s">
        <v>214</v>
      </c>
      <c r="D622" s="41">
        <v>2</v>
      </c>
      <c r="E622" s="24" t="s">
        <v>3169</v>
      </c>
      <c r="F622" s="24" t="s">
        <v>3466</v>
      </c>
      <c r="G622" s="80">
        <v>13390000</v>
      </c>
      <c r="H622" s="81"/>
      <c r="I622" s="24"/>
      <c r="J622" s="74"/>
      <c r="K622" s="37" t="s">
        <v>4098</v>
      </c>
      <c r="L622" s="41" t="s">
        <v>4105</v>
      </c>
      <c r="M622" s="42" t="s">
        <v>4106</v>
      </c>
      <c r="N622" s="41" t="s">
        <v>4107</v>
      </c>
      <c r="O622" s="42" t="s">
        <v>4108</v>
      </c>
    </row>
    <row r="623" spans="1:15" s="33" customFormat="1" ht="74.25" customHeight="1" x14ac:dyDescent="0.25">
      <c r="A623" s="41">
        <v>93141500</v>
      </c>
      <c r="B623" s="24" t="s">
        <v>3661</v>
      </c>
      <c r="C623" s="44" t="s">
        <v>214</v>
      </c>
      <c r="D623" s="41">
        <v>2</v>
      </c>
      <c r="E623" s="24" t="s">
        <v>3169</v>
      </c>
      <c r="F623" s="24" t="s">
        <v>3466</v>
      </c>
      <c r="G623" s="80">
        <v>14420000</v>
      </c>
      <c r="H623" s="81"/>
      <c r="I623" s="24"/>
      <c r="J623" s="74"/>
      <c r="K623" s="37" t="s">
        <v>4098</v>
      </c>
      <c r="L623" s="41" t="s">
        <v>4105</v>
      </c>
      <c r="M623" s="42" t="s">
        <v>4106</v>
      </c>
      <c r="N623" s="41" t="s">
        <v>4107</v>
      </c>
      <c r="O623" s="42" t="s">
        <v>4108</v>
      </c>
    </row>
    <row r="624" spans="1:15" s="33" customFormat="1" ht="74.25" customHeight="1" x14ac:dyDescent="0.25">
      <c r="A624" s="41">
        <v>93141500</v>
      </c>
      <c r="B624" s="24" t="s">
        <v>3662</v>
      </c>
      <c r="C624" s="44" t="s">
        <v>214</v>
      </c>
      <c r="D624" s="41">
        <v>2</v>
      </c>
      <c r="E624" s="24" t="s">
        <v>3169</v>
      </c>
      <c r="F624" s="24" t="s">
        <v>3466</v>
      </c>
      <c r="G624" s="80">
        <v>6653800</v>
      </c>
      <c r="H624" s="81"/>
      <c r="I624" s="24"/>
      <c r="J624" s="74"/>
      <c r="K624" s="37" t="s">
        <v>4098</v>
      </c>
      <c r="L624" s="41" t="s">
        <v>4105</v>
      </c>
      <c r="M624" s="42" t="s">
        <v>4106</v>
      </c>
      <c r="N624" s="41" t="s">
        <v>4107</v>
      </c>
      <c r="O624" s="42" t="s">
        <v>4108</v>
      </c>
    </row>
    <row r="625" spans="1:15" s="33" customFormat="1" ht="74.25" customHeight="1" x14ac:dyDescent="0.25">
      <c r="A625" s="41">
        <v>93141500</v>
      </c>
      <c r="B625" s="24" t="s">
        <v>3663</v>
      </c>
      <c r="C625" s="44" t="s">
        <v>214</v>
      </c>
      <c r="D625" s="41">
        <v>2</v>
      </c>
      <c r="E625" s="24" t="s">
        <v>3169</v>
      </c>
      <c r="F625" s="24" t="s">
        <v>3466</v>
      </c>
      <c r="G625" s="80">
        <v>12360000</v>
      </c>
      <c r="H625" s="81"/>
      <c r="I625" s="24"/>
      <c r="J625" s="74"/>
      <c r="K625" s="37" t="s">
        <v>4098</v>
      </c>
      <c r="L625" s="41" t="s">
        <v>4105</v>
      </c>
      <c r="M625" s="42" t="s">
        <v>4106</v>
      </c>
      <c r="N625" s="41" t="s">
        <v>4107</v>
      </c>
      <c r="O625" s="42" t="s">
        <v>4108</v>
      </c>
    </row>
    <row r="626" spans="1:15" s="33" customFormat="1" ht="74.25" customHeight="1" x14ac:dyDescent="0.25">
      <c r="A626" s="41">
        <v>93141500</v>
      </c>
      <c r="B626" s="24" t="s">
        <v>3664</v>
      </c>
      <c r="C626" s="44" t="s">
        <v>214</v>
      </c>
      <c r="D626" s="41">
        <v>2</v>
      </c>
      <c r="E626" s="24" t="s">
        <v>3169</v>
      </c>
      <c r="F626" s="24" t="s">
        <v>3466</v>
      </c>
      <c r="G626" s="80">
        <v>8240000</v>
      </c>
      <c r="H626" s="81"/>
      <c r="I626" s="24"/>
      <c r="J626" s="74"/>
      <c r="K626" s="37" t="s">
        <v>4098</v>
      </c>
      <c r="L626" s="41" t="s">
        <v>4105</v>
      </c>
      <c r="M626" s="42" t="s">
        <v>4106</v>
      </c>
      <c r="N626" s="41" t="s">
        <v>4107</v>
      </c>
      <c r="O626" s="42" t="s">
        <v>4108</v>
      </c>
    </row>
    <row r="627" spans="1:15" s="33" customFormat="1" ht="74.25" customHeight="1" x14ac:dyDescent="0.25">
      <c r="A627" s="41">
        <v>93141500</v>
      </c>
      <c r="B627" s="24" t="s">
        <v>3665</v>
      </c>
      <c r="C627" s="44" t="s">
        <v>214</v>
      </c>
      <c r="D627" s="41">
        <v>2</v>
      </c>
      <c r="E627" s="24" t="s">
        <v>3169</v>
      </c>
      <c r="F627" s="24" t="s">
        <v>3466</v>
      </c>
      <c r="G627" s="80">
        <v>3502000</v>
      </c>
      <c r="H627" s="81"/>
      <c r="I627" s="24"/>
      <c r="J627" s="74"/>
      <c r="K627" s="37" t="s">
        <v>4098</v>
      </c>
      <c r="L627" s="41" t="s">
        <v>4105</v>
      </c>
      <c r="M627" s="42" t="s">
        <v>4106</v>
      </c>
      <c r="N627" s="41" t="s">
        <v>4107</v>
      </c>
      <c r="O627" s="42" t="s">
        <v>4108</v>
      </c>
    </row>
    <row r="628" spans="1:15" s="33" customFormat="1" ht="74.25" customHeight="1" x14ac:dyDescent="0.25">
      <c r="A628" s="41">
        <v>80111600</v>
      </c>
      <c r="B628" s="24" t="s">
        <v>3666</v>
      </c>
      <c r="C628" s="44" t="s">
        <v>214</v>
      </c>
      <c r="D628" s="41">
        <v>2</v>
      </c>
      <c r="E628" s="24" t="s">
        <v>3169</v>
      </c>
      <c r="F628" s="24" t="s">
        <v>3466</v>
      </c>
      <c r="G628" s="80">
        <v>8240000</v>
      </c>
      <c r="H628" s="81"/>
      <c r="I628" s="24"/>
      <c r="J628" s="74"/>
      <c r="K628" s="37" t="s">
        <v>4098</v>
      </c>
      <c r="L628" s="41" t="s">
        <v>4105</v>
      </c>
      <c r="M628" s="42" t="s">
        <v>4106</v>
      </c>
      <c r="N628" s="41" t="s">
        <v>4107</v>
      </c>
      <c r="O628" s="42" t="s">
        <v>4108</v>
      </c>
    </row>
    <row r="629" spans="1:15" s="33" customFormat="1" ht="74.25" customHeight="1" x14ac:dyDescent="0.25">
      <c r="A629" s="41">
        <v>81101500</v>
      </c>
      <c r="B629" s="24" t="s">
        <v>3667</v>
      </c>
      <c r="C629" s="44" t="s">
        <v>214</v>
      </c>
      <c r="D629" s="41">
        <v>2</v>
      </c>
      <c r="E629" s="24" t="s">
        <v>3169</v>
      </c>
      <c r="F629" s="24" t="s">
        <v>3466</v>
      </c>
      <c r="G629" s="80">
        <v>3502000</v>
      </c>
      <c r="H629" s="81"/>
      <c r="I629" s="24"/>
      <c r="J629" s="74"/>
      <c r="K629" s="37" t="s">
        <v>4098</v>
      </c>
      <c r="L629" s="41" t="s">
        <v>4105</v>
      </c>
      <c r="M629" s="42" t="s">
        <v>4106</v>
      </c>
      <c r="N629" s="41" t="s">
        <v>4107</v>
      </c>
      <c r="O629" s="42" t="s">
        <v>4108</v>
      </c>
    </row>
    <row r="630" spans="1:15" s="33" customFormat="1" ht="74.25" customHeight="1" x14ac:dyDescent="0.25">
      <c r="A630" s="41">
        <v>81101500</v>
      </c>
      <c r="B630" s="24" t="s">
        <v>3668</v>
      </c>
      <c r="C630" s="44" t="s">
        <v>214</v>
      </c>
      <c r="D630" s="41">
        <v>2</v>
      </c>
      <c r="E630" s="24" t="s">
        <v>3169</v>
      </c>
      <c r="F630" s="24" t="s">
        <v>3466</v>
      </c>
      <c r="G630" s="80">
        <v>4944000</v>
      </c>
      <c r="H630" s="81"/>
      <c r="I630" s="24"/>
      <c r="J630" s="74"/>
      <c r="K630" s="37" t="s">
        <v>4098</v>
      </c>
      <c r="L630" s="41" t="s">
        <v>4105</v>
      </c>
      <c r="M630" s="42" t="s">
        <v>4106</v>
      </c>
      <c r="N630" s="41" t="s">
        <v>4107</v>
      </c>
      <c r="O630" s="42" t="s">
        <v>4108</v>
      </c>
    </row>
    <row r="631" spans="1:15" s="33" customFormat="1" ht="74.25" customHeight="1" x14ac:dyDescent="0.25">
      <c r="A631" s="41">
        <v>81101500</v>
      </c>
      <c r="B631" s="24" t="s">
        <v>3669</v>
      </c>
      <c r="C631" s="44" t="s">
        <v>214</v>
      </c>
      <c r="D631" s="41">
        <v>2</v>
      </c>
      <c r="E631" s="24" t="s">
        <v>3169</v>
      </c>
      <c r="F631" s="24" t="s">
        <v>3466</v>
      </c>
      <c r="G631" s="80">
        <v>12360000</v>
      </c>
      <c r="H631" s="81"/>
      <c r="I631" s="24"/>
      <c r="J631" s="74"/>
      <c r="K631" s="37" t="s">
        <v>4098</v>
      </c>
      <c r="L631" s="41" t="s">
        <v>4105</v>
      </c>
      <c r="M631" s="42" t="s">
        <v>4106</v>
      </c>
      <c r="N631" s="41" t="s">
        <v>4107</v>
      </c>
      <c r="O631" s="42" t="s">
        <v>4108</v>
      </c>
    </row>
    <row r="632" spans="1:15" s="33" customFormat="1" ht="74.25" customHeight="1" x14ac:dyDescent="0.25">
      <c r="A632" s="41">
        <v>81101500</v>
      </c>
      <c r="B632" s="24" t="s">
        <v>3670</v>
      </c>
      <c r="C632" s="44" t="s">
        <v>214</v>
      </c>
      <c r="D632" s="41">
        <v>2</v>
      </c>
      <c r="E632" s="24" t="s">
        <v>3169</v>
      </c>
      <c r="F632" s="24" t="s">
        <v>3466</v>
      </c>
      <c r="G632" s="80">
        <v>10073400</v>
      </c>
      <c r="H632" s="81"/>
      <c r="I632" s="24"/>
      <c r="J632" s="74"/>
      <c r="K632" s="37" t="s">
        <v>4098</v>
      </c>
      <c r="L632" s="41" t="s">
        <v>4105</v>
      </c>
      <c r="M632" s="42" t="s">
        <v>4106</v>
      </c>
      <c r="N632" s="41" t="s">
        <v>4107</v>
      </c>
      <c r="O632" s="42" t="s">
        <v>4108</v>
      </c>
    </row>
    <row r="633" spans="1:15" s="33" customFormat="1" ht="74.25" customHeight="1" x14ac:dyDescent="0.25">
      <c r="A633" s="41">
        <v>80111600</v>
      </c>
      <c r="B633" s="24" t="s">
        <v>3671</v>
      </c>
      <c r="C633" s="44" t="s">
        <v>214</v>
      </c>
      <c r="D633" s="41">
        <v>2</v>
      </c>
      <c r="E633" s="24" t="s">
        <v>3169</v>
      </c>
      <c r="F633" s="24" t="s">
        <v>3466</v>
      </c>
      <c r="G633" s="80">
        <v>11330000</v>
      </c>
      <c r="H633" s="81"/>
      <c r="I633" s="24"/>
      <c r="J633" s="74"/>
      <c r="K633" s="37" t="s">
        <v>4098</v>
      </c>
      <c r="L633" s="41" t="s">
        <v>4105</v>
      </c>
      <c r="M633" s="42" t="s">
        <v>4106</v>
      </c>
      <c r="N633" s="41" t="s">
        <v>4107</v>
      </c>
      <c r="O633" s="42" t="s">
        <v>4108</v>
      </c>
    </row>
    <row r="634" spans="1:15" s="33" customFormat="1" ht="74.25" customHeight="1" x14ac:dyDescent="0.25">
      <c r="A634" s="41">
        <v>81101500</v>
      </c>
      <c r="B634" s="24" t="s">
        <v>3672</v>
      </c>
      <c r="C634" s="44" t="s">
        <v>214</v>
      </c>
      <c r="D634" s="41">
        <v>2</v>
      </c>
      <c r="E634" s="24" t="s">
        <v>3169</v>
      </c>
      <c r="F634" s="24" t="s">
        <v>3466</v>
      </c>
      <c r="G634" s="80">
        <v>6798000</v>
      </c>
      <c r="H634" s="81"/>
      <c r="I634" s="24"/>
      <c r="J634" s="74"/>
      <c r="K634" s="37" t="s">
        <v>4098</v>
      </c>
      <c r="L634" s="41" t="s">
        <v>4105</v>
      </c>
      <c r="M634" s="42" t="s">
        <v>4106</v>
      </c>
      <c r="N634" s="41" t="s">
        <v>4107</v>
      </c>
      <c r="O634" s="42" t="s">
        <v>4108</v>
      </c>
    </row>
    <row r="635" spans="1:15" s="33" customFormat="1" ht="74.25" customHeight="1" x14ac:dyDescent="0.25">
      <c r="A635" s="41">
        <v>93141500</v>
      </c>
      <c r="B635" s="24" t="s">
        <v>3673</v>
      </c>
      <c r="C635" s="44" t="s">
        <v>355</v>
      </c>
      <c r="D635" s="41">
        <v>1.5</v>
      </c>
      <c r="E635" s="24" t="s">
        <v>3169</v>
      </c>
      <c r="F635" s="24" t="s">
        <v>3466</v>
      </c>
      <c r="G635" s="80">
        <v>2317500</v>
      </c>
      <c r="H635" s="81"/>
      <c r="I635" s="24"/>
      <c r="J635" s="74"/>
      <c r="K635" s="37" t="s">
        <v>4098</v>
      </c>
      <c r="L635" s="41" t="s">
        <v>4105</v>
      </c>
      <c r="M635" s="42" t="s">
        <v>4106</v>
      </c>
      <c r="N635" s="41" t="s">
        <v>4107</v>
      </c>
      <c r="O635" s="42" t="s">
        <v>4108</v>
      </c>
    </row>
    <row r="636" spans="1:15" s="33" customFormat="1" ht="74.25" customHeight="1" x14ac:dyDescent="0.25">
      <c r="A636" s="41">
        <v>81101500</v>
      </c>
      <c r="B636" s="24" t="s">
        <v>3674</v>
      </c>
      <c r="C636" s="44" t="s">
        <v>355</v>
      </c>
      <c r="D636" s="41">
        <v>1.5</v>
      </c>
      <c r="E636" s="24" t="s">
        <v>3169</v>
      </c>
      <c r="F636" s="24" t="s">
        <v>3466</v>
      </c>
      <c r="G636" s="80">
        <v>6180000</v>
      </c>
      <c r="H636" s="81"/>
      <c r="I636" s="24"/>
      <c r="J636" s="74"/>
      <c r="K636" s="37" t="s">
        <v>4098</v>
      </c>
      <c r="L636" s="41" t="s">
        <v>4105</v>
      </c>
      <c r="M636" s="42" t="s">
        <v>4106</v>
      </c>
      <c r="N636" s="41" t="s">
        <v>4107</v>
      </c>
      <c r="O636" s="42" t="s">
        <v>4108</v>
      </c>
    </row>
    <row r="637" spans="1:15" s="33" customFormat="1" ht="74.25" customHeight="1" x14ac:dyDescent="0.25">
      <c r="A637" s="41">
        <v>80111600</v>
      </c>
      <c r="B637" s="24" t="s">
        <v>3675</v>
      </c>
      <c r="C637" s="44" t="s">
        <v>355</v>
      </c>
      <c r="D637" s="41">
        <v>1</v>
      </c>
      <c r="E637" s="24" t="s">
        <v>3169</v>
      </c>
      <c r="F637" s="24" t="s">
        <v>3466</v>
      </c>
      <c r="G637" s="80">
        <v>6180000</v>
      </c>
      <c r="H637" s="81"/>
      <c r="I637" s="24"/>
      <c r="J637" s="74"/>
      <c r="K637" s="37" t="s">
        <v>4098</v>
      </c>
      <c r="L637" s="41" t="s">
        <v>4105</v>
      </c>
      <c r="M637" s="42" t="s">
        <v>4106</v>
      </c>
      <c r="N637" s="41" t="s">
        <v>4107</v>
      </c>
      <c r="O637" s="42" t="s">
        <v>4108</v>
      </c>
    </row>
    <row r="638" spans="1:15" s="33" customFormat="1" ht="74.25" customHeight="1" x14ac:dyDescent="0.25">
      <c r="A638" s="41">
        <v>93141500</v>
      </c>
      <c r="B638" s="24" t="s">
        <v>3676</v>
      </c>
      <c r="C638" s="44" t="s">
        <v>355</v>
      </c>
      <c r="D638" s="41">
        <v>1.5</v>
      </c>
      <c r="E638" s="24" t="s">
        <v>3169</v>
      </c>
      <c r="F638" s="24" t="s">
        <v>3466</v>
      </c>
      <c r="G638" s="80">
        <v>6180000</v>
      </c>
      <c r="H638" s="81"/>
      <c r="I638" s="24"/>
      <c r="J638" s="74"/>
      <c r="K638" s="37" t="s">
        <v>4098</v>
      </c>
      <c r="L638" s="41" t="s">
        <v>4105</v>
      </c>
      <c r="M638" s="42" t="s">
        <v>4106</v>
      </c>
      <c r="N638" s="41" t="s">
        <v>4107</v>
      </c>
      <c r="O638" s="42" t="s">
        <v>4108</v>
      </c>
    </row>
    <row r="639" spans="1:15" s="33" customFormat="1" ht="74.25" customHeight="1" x14ac:dyDescent="0.25">
      <c r="A639" s="41">
        <v>93141500</v>
      </c>
      <c r="B639" s="24" t="s">
        <v>3677</v>
      </c>
      <c r="C639" s="44" t="s">
        <v>355</v>
      </c>
      <c r="D639" s="41">
        <v>1.5</v>
      </c>
      <c r="E639" s="24" t="s">
        <v>3169</v>
      </c>
      <c r="F639" s="24" t="s">
        <v>3466</v>
      </c>
      <c r="G639" s="80">
        <v>6180000</v>
      </c>
      <c r="H639" s="81"/>
      <c r="I639" s="24"/>
      <c r="J639" s="74"/>
      <c r="K639" s="37" t="s">
        <v>4098</v>
      </c>
      <c r="L639" s="41" t="s">
        <v>4105</v>
      </c>
      <c r="M639" s="42" t="s">
        <v>4106</v>
      </c>
      <c r="N639" s="41" t="s">
        <v>4107</v>
      </c>
      <c r="O639" s="42" t="s">
        <v>4108</v>
      </c>
    </row>
    <row r="640" spans="1:15" s="33" customFormat="1" ht="74.25" customHeight="1" x14ac:dyDescent="0.25">
      <c r="A640" s="41">
        <v>81101500</v>
      </c>
      <c r="B640" s="24" t="s">
        <v>3678</v>
      </c>
      <c r="C640" s="44" t="s">
        <v>355</v>
      </c>
      <c r="D640" s="41">
        <v>1.5</v>
      </c>
      <c r="E640" s="24" t="s">
        <v>3169</v>
      </c>
      <c r="F640" s="24" t="s">
        <v>3466</v>
      </c>
      <c r="G640" s="80">
        <v>7879500</v>
      </c>
      <c r="H640" s="81"/>
      <c r="I640" s="24"/>
      <c r="J640" s="74"/>
      <c r="K640" s="37" t="s">
        <v>4098</v>
      </c>
      <c r="L640" s="41" t="s">
        <v>4105</v>
      </c>
      <c r="M640" s="42" t="s">
        <v>4106</v>
      </c>
      <c r="N640" s="41" t="s">
        <v>4107</v>
      </c>
      <c r="O640" s="42" t="s">
        <v>4108</v>
      </c>
    </row>
    <row r="641" spans="1:15" s="33" customFormat="1" ht="74.25" customHeight="1" x14ac:dyDescent="0.25">
      <c r="A641" s="41">
        <v>81101500</v>
      </c>
      <c r="B641" s="24" t="s">
        <v>3679</v>
      </c>
      <c r="C641" s="44" t="s">
        <v>355</v>
      </c>
      <c r="D641" s="41">
        <v>1</v>
      </c>
      <c r="E641" s="24" t="s">
        <v>3169</v>
      </c>
      <c r="F641" s="24" t="s">
        <v>3466</v>
      </c>
      <c r="G641" s="80">
        <v>1751000</v>
      </c>
      <c r="H641" s="81"/>
      <c r="I641" s="24"/>
      <c r="J641" s="74"/>
      <c r="K641" s="37" t="s">
        <v>4098</v>
      </c>
      <c r="L641" s="41" t="s">
        <v>4105</v>
      </c>
      <c r="M641" s="42" t="s">
        <v>4106</v>
      </c>
      <c r="N641" s="41" t="s">
        <v>4107</v>
      </c>
      <c r="O641" s="42" t="s">
        <v>4108</v>
      </c>
    </row>
    <row r="642" spans="1:15" s="33" customFormat="1" ht="74.25" customHeight="1" x14ac:dyDescent="0.25">
      <c r="A642" s="41">
        <v>80111600</v>
      </c>
      <c r="B642" s="24" t="s">
        <v>3680</v>
      </c>
      <c r="C642" s="44" t="s">
        <v>355</v>
      </c>
      <c r="D642" s="41">
        <v>1</v>
      </c>
      <c r="E642" s="24" t="s">
        <v>3169</v>
      </c>
      <c r="F642" s="24" t="s">
        <v>3466</v>
      </c>
      <c r="G642" s="80">
        <v>3553500</v>
      </c>
      <c r="H642" s="81"/>
      <c r="I642" s="24"/>
      <c r="J642" s="74"/>
      <c r="K642" s="37" t="s">
        <v>4098</v>
      </c>
      <c r="L642" s="41" t="s">
        <v>4105</v>
      </c>
      <c r="M642" s="42" t="s">
        <v>4106</v>
      </c>
      <c r="N642" s="41" t="s">
        <v>4107</v>
      </c>
      <c r="O642" s="42" t="s">
        <v>4108</v>
      </c>
    </row>
    <row r="643" spans="1:15" s="33" customFormat="1" ht="74.25" customHeight="1" x14ac:dyDescent="0.25">
      <c r="A643" s="41">
        <v>81101500</v>
      </c>
      <c r="B643" s="24" t="s">
        <v>3681</v>
      </c>
      <c r="C643" s="44" t="s">
        <v>355</v>
      </c>
      <c r="D643" s="41">
        <v>1</v>
      </c>
      <c r="E643" s="24" t="s">
        <v>3169</v>
      </c>
      <c r="F643" s="24" t="s">
        <v>3466</v>
      </c>
      <c r="G643" s="80">
        <v>6180000</v>
      </c>
      <c r="H643" s="81"/>
      <c r="I643" s="24"/>
      <c r="J643" s="74"/>
      <c r="K643" s="37" t="s">
        <v>4098</v>
      </c>
      <c r="L643" s="41" t="s">
        <v>4105</v>
      </c>
      <c r="M643" s="42" t="s">
        <v>4106</v>
      </c>
      <c r="N643" s="41" t="s">
        <v>4107</v>
      </c>
      <c r="O643" s="42" t="s">
        <v>4108</v>
      </c>
    </row>
    <row r="644" spans="1:15" s="33" customFormat="1" ht="74.25" customHeight="1" x14ac:dyDescent="0.25">
      <c r="A644" s="41">
        <v>81101500</v>
      </c>
      <c r="B644" s="24" t="s">
        <v>3682</v>
      </c>
      <c r="C644" s="44" t="s">
        <v>355</v>
      </c>
      <c r="D644" s="41">
        <v>1</v>
      </c>
      <c r="E644" s="24" t="s">
        <v>3169</v>
      </c>
      <c r="F644" s="24" t="s">
        <v>3466</v>
      </c>
      <c r="G644" s="80">
        <v>3038500</v>
      </c>
      <c r="H644" s="81"/>
      <c r="I644" s="24"/>
      <c r="J644" s="74"/>
      <c r="K644" s="37" t="s">
        <v>4098</v>
      </c>
      <c r="L644" s="41" t="s">
        <v>4105</v>
      </c>
      <c r="M644" s="42" t="s">
        <v>4106</v>
      </c>
      <c r="N644" s="41" t="s">
        <v>4107</v>
      </c>
      <c r="O644" s="42" t="s">
        <v>4108</v>
      </c>
    </row>
    <row r="645" spans="1:15" s="33" customFormat="1" ht="74.25" customHeight="1" x14ac:dyDescent="0.25">
      <c r="A645" s="41">
        <v>81101500</v>
      </c>
      <c r="B645" s="24" t="s">
        <v>3683</v>
      </c>
      <c r="C645" s="44" t="s">
        <v>355</v>
      </c>
      <c r="D645" s="41">
        <v>1</v>
      </c>
      <c r="E645" s="24" t="s">
        <v>3169</v>
      </c>
      <c r="F645" s="24" t="s">
        <v>3466</v>
      </c>
      <c r="G645" s="80">
        <v>3553500</v>
      </c>
      <c r="H645" s="81"/>
      <c r="I645" s="24"/>
      <c r="J645" s="74"/>
      <c r="K645" s="37" t="s">
        <v>4098</v>
      </c>
      <c r="L645" s="41" t="s">
        <v>4105</v>
      </c>
      <c r="M645" s="42" t="s">
        <v>4106</v>
      </c>
      <c r="N645" s="41" t="s">
        <v>4107</v>
      </c>
      <c r="O645" s="42" t="s">
        <v>4108</v>
      </c>
    </row>
    <row r="646" spans="1:15" s="33" customFormat="1" ht="74.25" customHeight="1" x14ac:dyDescent="0.25">
      <c r="A646" s="41">
        <v>80111600</v>
      </c>
      <c r="B646" s="24" t="s">
        <v>3684</v>
      </c>
      <c r="C646" s="44" t="s">
        <v>355</v>
      </c>
      <c r="D646" s="41">
        <v>1</v>
      </c>
      <c r="E646" s="24" t="s">
        <v>3169</v>
      </c>
      <c r="F646" s="24" t="s">
        <v>3466</v>
      </c>
      <c r="G646" s="80">
        <v>4120000</v>
      </c>
      <c r="H646" s="81"/>
      <c r="I646" s="24"/>
      <c r="J646" s="74"/>
      <c r="K646" s="37" t="s">
        <v>4098</v>
      </c>
      <c r="L646" s="41" t="s">
        <v>4105</v>
      </c>
      <c r="M646" s="42" t="s">
        <v>4106</v>
      </c>
      <c r="N646" s="41" t="s">
        <v>4107</v>
      </c>
      <c r="O646" s="42" t="s">
        <v>4108</v>
      </c>
    </row>
    <row r="647" spans="1:15" s="33" customFormat="1" ht="74.25" customHeight="1" x14ac:dyDescent="0.25">
      <c r="A647" s="41">
        <v>80111600</v>
      </c>
      <c r="B647" s="24" t="s">
        <v>3685</v>
      </c>
      <c r="C647" s="44" t="s">
        <v>355</v>
      </c>
      <c r="D647" s="41">
        <v>1</v>
      </c>
      <c r="E647" s="24" t="s">
        <v>3169</v>
      </c>
      <c r="F647" s="24" t="s">
        <v>3466</v>
      </c>
      <c r="G647" s="80">
        <v>1545000</v>
      </c>
      <c r="H647" s="81"/>
      <c r="I647" s="24"/>
      <c r="J647" s="74"/>
      <c r="K647" s="37" t="s">
        <v>4098</v>
      </c>
      <c r="L647" s="41" t="s">
        <v>4105</v>
      </c>
      <c r="M647" s="42" t="s">
        <v>4106</v>
      </c>
      <c r="N647" s="41" t="s">
        <v>4107</v>
      </c>
      <c r="O647" s="42" t="s">
        <v>4108</v>
      </c>
    </row>
    <row r="648" spans="1:15" s="33" customFormat="1" ht="74.25" customHeight="1" x14ac:dyDescent="0.25">
      <c r="A648" s="41">
        <v>81101500</v>
      </c>
      <c r="B648" s="24" t="s">
        <v>3686</v>
      </c>
      <c r="C648" s="44" t="s">
        <v>355</v>
      </c>
      <c r="D648" s="41">
        <v>1</v>
      </c>
      <c r="E648" s="24" t="s">
        <v>3169</v>
      </c>
      <c r="F648" s="24" t="s">
        <v>3466</v>
      </c>
      <c r="G648" s="80">
        <v>3399000</v>
      </c>
      <c r="H648" s="81"/>
      <c r="I648" s="24"/>
      <c r="J648" s="74"/>
      <c r="K648" s="37" t="s">
        <v>4098</v>
      </c>
      <c r="L648" s="41" t="s">
        <v>4105</v>
      </c>
      <c r="M648" s="42" t="s">
        <v>4106</v>
      </c>
      <c r="N648" s="41" t="s">
        <v>4107</v>
      </c>
      <c r="O648" s="42" t="s">
        <v>4108</v>
      </c>
    </row>
    <row r="649" spans="1:15" s="33" customFormat="1" ht="74.25" customHeight="1" x14ac:dyDescent="0.25">
      <c r="A649" s="41">
        <v>93141500</v>
      </c>
      <c r="B649" s="24" t="s">
        <v>3687</v>
      </c>
      <c r="C649" s="44" t="s">
        <v>355</v>
      </c>
      <c r="D649" s="41">
        <v>1.5</v>
      </c>
      <c r="E649" s="24" t="s">
        <v>3169</v>
      </c>
      <c r="F649" s="24" t="s">
        <v>3466</v>
      </c>
      <c r="G649" s="80">
        <v>6180000</v>
      </c>
      <c r="H649" s="81"/>
      <c r="I649" s="24"/>
      <c r="J649" s="74"/>
      <c r="K649" s="37" t="s">
        <v>4098</v>
      </c>
      <c r="L649" s="41" t="s">
        <v>4105</v>
      </c>
      <c r="M649" s="42" t="s">
        <v>4106</v>
      </c>
      <c r="N649" s="41" t="s">
        <v>4107</v>
      </c>
      <c r="O649" s="42" t="s">
        <v>4108</v>
      </c>
    </row>
    <row r="650" spans="1:15" s="33" customFormat="1" ht="74.25" customHeight="1" x14ac:dyDescent="0.25">
      <c r="A650" s="41">
        <v>80111600</v>
      </c>
      <c r="B650" s="24" t="s">
        <v>3688</v>
      </c>
      <c r="C650" s="44" t="s">
        <v>355</v>
      </c>
      <c r="D650" s="41">
        <v>1</v>
      </c>
      <c r="E650" s="24" t="s">
        <v>3169</v>
      </c>
      <c r="F650" s="24" t="s">
        <v>3466</v>
      </c>
      <c r="G650" s="80">
        <v>3399000</v>
      </c>
      <c r="H650" s="81"/>
      <c r="I650" s="24"/>
      <c r="J650" s="74"/>
      <c r="K650" s="37" t="s">
        <v>4098</v>
      </c>
      <c r="L650" s="41" t="s">
        <v>4105</v>
      </c>
      <c r="M650" s="42" t="s">
        <v>4106</v>
      </c>
      <c r="N650" s="41" t="s">
        <v>4107</v>
      </c>
      <c r="O650" s="42" t="s">
        <v>4108</v>
      </c>
    </row>
    <row r="651" spans="1:15" s="33" customFormat="1" ht="74.25" customHeight="1" x14ac:dyDescent="0.25">
      <c r="A651" s="41">
        <v>81101500</v>
      </c>
      <c r="B651" s="24" t="s">
        <v>3689</v>
      </c>
      <c r="C651" s="44" t="s">
        <v>355</v>
      </c>
      <c r="D651" s="41">
        <v>1</v>
      </c>
      <c r="E651" s="24" t="s">
        <v>3169</v>
      </c>
      <c r="F651" s="24" t="s">
        <v>3466</v>
      </c>
      <c r="G651" s="80">
        <v>5665000</v>
      </c>
      <c r="H651" s="81"/>
      <c r="I651" s="24"/>
      <c r="J651" s="74"/>
      <c r="K651" s="37" t="s">
        <v>4098</v>
      </c>
      <c r="L651" s="41" t="s">
        <v>4105</v>
      </c>
      <c r="M651" s="42" t="s">
        <v>4106</v>
      </c>
      <c r="N651" s="41" t="s">
        <v>4107</v>
      </c>
      <c r="O651" s="42" t="s">
        <v>4108</v>
      </c>
    </row>
    <row r="652" spans="1:15" s="33" customFormat="1" ht="74.25" customHeight="1" x14ac:dyDescent="0.25">
      <c r="A652" s="41">
        <v>81101500</v>
      </c>
      <c r="B652" s="24" t="s">
        <v>3690</v>
      </c>
      <c r="C652" s="44" t="s">
        <v>355</v>
      </c>
      <c r="D652" s="41">
        <v>1</v>
      </c>
      <c r="E652" s="24" t="s">
        <v>3169</v>
      </c>
      <c r="F652" s="24" t="s">
        <v>3466</v>
      </c>
      <c r="G652" s="80">
        <v>4120000</v>
      </c>
      <c r="H652" s="81"/>
      <c r="I652" s="24"/>
      <c r="J652" s="74"/>
      <c r="K652" s="37" t="s">
        <v>4098</v>
      </c>
      <c r="L652" s="41" t="s">
        <v>4105</v>
      </c>
      <c r="M652" s="42" t="s">
        <v>4106</v>
      </c>
      <c r="N652" s="41" t="s">
        <v>4107</v>
      </c>
      <c r="O652" s="42" t="s">
        <v>4108</v>
      </c>
    </row>
    <row r="653" spans="1:15" s="33" customFormat="1" ht="74.25" customHeight="1" x14ac:dyDescent="0.25">
      <c r="A653" s="41">
        <v>93141500</v>
      </c>
      <c r="B653" s="24" t="s">
        <v>3691</v>
      </c>
      <c r="C653" s="44" t="s">
        <v>355</v>
      </c>
      <c r="D653" s="41">
        <v>1</v>
      </c>
      <c r="E653" s="24" t="s">
        <v>3169</v>
      </c>
      <c r="F653" s="24" t="s">
        <v>3466</v>
      </c>
      <c r="G653" s="80">
        <v>6695000</v>
      </c>
      <c r="H653" s="81"/>
      <c r="I653" s="24"/>
      <c r="J653" s="74"/>
      <c r="K653" s="37" t="s">
        <v>4098</v>
      </c>
      <c r="L653" s="41" t="s">
        <v>4105</v>
      </c>
      <c r="M653" s="42" t="s">
        <v>4106</v>
      </c>
      <c r="N653" s="41" t="s">
        <v>4107</v>
      </c>
      <c r="O653" s="42" t="s">
        <v>4108</v>
      </c>
    </row>
    <row r="654" spans="1:15" s="33" customFormat="1" ht="74.25" customHeight="1" x14ac:dyDescent="0.25">
      <c r="A654" s="41">
        <v>81101500</v>
      </c>
      <c r="B654" s="24" t="s">
        <v>3692</v>
      </c>
      <c r="C654" s="44" t="s">
        <v>355</v>
      </c>
      <c r="D654" s="41">
        <v>1.5</v>
      </c>
      <c r="E654" s="24" t="s">
        <v>3169</v>
      </c>
      <c r="F654" s="24" t="s">
        <v>3466</v>
      </c>
      <c r="G654" s="80">
        <v>5330250</v>
      </c>
      <c r="H654" s="81"/>
      <c r="I654" s="24"/>
      <c r="J654" s="74"/>
      <c r="K654" s="37" t="s">
        <v>4098</v>
      </c>
      <c r="L654" s="41" t="s">
        <v>4105</v>
      </c>
      <c r="M654" s="42" t="s">
        <v>4106</v>
      </c>
      <c r="N654" s="41" t="s">
        <v>4107</v>
      </c>
      <c r="O654" s="42" t="s">
        <v>4108</v>
      </c>
    </row>
    <row r="655" spans="1:15" s="33" customFormat="1" ht="74.25" customHeight="1" x14ac:dyDescent="0.25">
      <c r="A655" s="41">
        <v>93141500</v>
      </c>
      <c r="B655" s="24" t="s">
        <v>3467</v>
      </c>
      <c r="C655" s="44" t="s">
        <v>355</v>
      </c>
      <c r="D655" s="41">
        <v>2</v>
      </c>
      <c r="E655" s="24" t="s">
        <v>3169</v>
      </c>
      <c r="F655" s="24" t="s">
        <v>3466</v>
      </c>
      <c r="G655" s="80">
        <v>11330000</v>
      </c>
      <c r="H655" s="81"/>
      <c r="I655" s="24"/>
      <c r="J655" s="74"/>
      <c r="K655" s="37" t="s">
        <v>4098</v>
      </c>
      <c r="L655" s="41" t="s">
        <v>4105</v>
      </c>
      <c r="M655" s="42" t="s">
        <v>4106</v>
      </c>
      <c r="N655" s="41" t="s">
        <v>4107</v>
      </c>
      <c r="O655" s="42" t="s">
        <v>4108</v>
      </c>
    </row>
    <row r="656" spans="1:15" s="33" customFormat="1" ht="74.25" customHeight="1" x14ac:dyDescent="0.25">
      <c r="A656" s="41">
        <v>80111600</v>
      </c>
      <c r="B656" s="24" t="s">
        <v>3487</v>
      </c>
      <c r="C656" s="44" t="s">
        <v>355</v>
      </c>
      <c r="D656" s="41">
        <v>2</v>
      </c>
      <c r="E656" s="24" t="s">
        <v>3169</v>
      </c>
      <c r="F656" s="24" t="s">
        <v>3466</v>
      </c>
      <c r="G656" s="80">
        <v>4944000</v>
      </c>
      <c r="H656" s="81"/>
      <c r="I656" s="24"/>
      <c r="J656" s="74"/>
      <c r="K656" s="37" t="s">
        <v>4098</v>
      </c>
      <c r="L656" s="41" t="s">
        <v>4105</v>
      </c>
      <c r="M656" s="42" t="s">
        <v>4106</v>
      </c>
      <c r="N656" s="41" t="s">
        <v>4107</v>
      </c>
      <c r="O656" s="42" t="s">
        <v>4108</v>
      </c>
    </row>
    <row r="657" spans="1:15" s="33" customFormat="1" ht="74.25" customHeight="1" x14ac:dyDescent="0.25">
      <c r="A657" s="41">
        <v>93141500</v>
      </c>
      <c r="B657" s="24" t="s">
        <v>3468</v>
      </c>
      <c r="C657" s="44" t="s">
        <v>355</v>
      </c>
      <c r="D657" s="41">
        <v>2</v>
      </c>
      <c r="E657" s="24" t="s">
        <v>3169</v>
      </c>
      <c r="F657" s="24" t="s">
        <v>3466</v>
      </c>
      <c r="G657" s="80">
        <v>7107000</v>
      </c>
      <c r="H657" s="81"/>
      <c r="I657" s="24"/>
      <c r="J657" s="74"/>
      <c r="K657" s="37" t="s">
        <v>4098</v>
      </c>
      <c r="L657" s="41" t="s">
        <v>4105</v>
      </c>
      <c r="M657" s="42" t="s">
        <v>4106</v>
      </c>
      <c r="N657" s="41" t="s">
        <v>4107</v>
      </c>
      <c r="O657" s="42" t="s">
        <v>4108</v>
      </c>
    </row>
    <row r="658" spans="1:15" s="33" customFormat="1" ht="74.25" customHeight="1" x14ac:dyDescent="0.25">
      <c r="A658" s="41">
        <v>93141500</v>
      </c>
      <c r="B658" s="24" t="s">
        <v>3468</v>
      </c>
      <c r="C658" s="44" t="s">
        <v>355</v>
      </c>
      <c r="D658" s="41">
        <v>2</v>
      </c>
      <c r="E658" s="24" t="s">
        <v>3169</v>
      </c>
      <c r="F658" s="24" t="s">
        <v>3466</v>
      </c>
      <c r="G658" s="80">
        <v>8240000</v>
      </c>
      <c r="H658" s="81"/>
      <c r="I658" s="24"/>
      <c r="J658" s="74"/>
      <c r="K658" s="37" t="s">
        <v>4098</v>
      </c>
      <c r="L658" s="41" t="s">
        <v>4105</v>
      </c>
      <c r="M658" s="42" t="s">
        <v>4106</v>
      </c>
      <c r="N658" s="41" t="s">
        <v>4107</v>
      </c>
      <c r="O658" s="42" t="s">
        <v>4108</v>
      </c>
    </row>
    <row r="659" spans="1:15" s="33" customFormat="1" ht="74.25" customHeight="1" x14ac:dyDescent="0.25">
      <c r="A659" s="41">
        <v>93141500</v>
      </c>
      <c r="B659" s="24" t="s">
        <v>3468</v>
      </c>
      <c r="C659" s="44" t="s">
        <v>355</v>
      </c>
      <c r="D659" s="41">
        <v>2</v>
      </c>
      <c r="E659" s="24" t="s">
        <v>3169</v>
      </c>
      <c r="F659" s="24" t="s">
        <v>3466</v>
      </c>
      <c r="G659" s="80">
        <v>6798000</v>
      </c>
      <c r="H659" s="81"/>
      <c r="I659" s="24"/>
      <c r="J659" s="74"/>
      <c r="K659" s="37" t="s">
        <v>4098</v>
      </c>
      <c r="L659" s="41" t="s">
        <v>4105</v>
      </c>
      <c r="M659" s="42" t="s">
        <v>4106</v>
      </c>
      <c r="N659" s="41" t="s">
        <v>4107</v>
      </c>
      <c r="O659" s="42" t="s">
        <v>4108</v>
      </c>
    </row>
    <row r="660" spans="1:15" s="33" customFormat="1" ht="74.25" customHeight="1" x14ac:dyDescent="0.25">
      <c r="A660" s="41">
        <v>93141500</v>
      </c>
      <c r="B660" s="24" t="s">
        <v>3468</v>
      </c>
      <c r="C660" s="44" t="s">
        <v>355</v>
      </c>
      <c r="D660" s="41">
        <v>2</v>
      </c>
      <c r="E660" s="24" t="s">
        <v>3169</v>
      </c>
      <c r="F660" s="24" t="s">
        <v>3466</v>
      </c>
      <c r="G660" s="80">
        <v>8240000</v>
      </c>
      <c r="H660" s="81"/>
      <c r="I660" s="24"/>
      <c r="J660" s="74"/>
      <c r="K660" s="37" t="s">
        <v>4098</v>
      </c>
      <c r="L660" s="41" t="s">
        <v>4105</v>
      </c>
      <c r="M660" s="42" t="s">
        <v>4106</v>
      </c>
      <c r="N660" s="41" t="s">
        <v>4107</v>
      </c>
      <c r="O660" s="42" t="s">
        <v>4108</v>
      </c>
    </row>
    <row r="661" spans="1:15" s="33" customFormat="1" ht="74.25" customHeight="1" x14ac:dyDescent="0.25">
      <c r="A661" s="41">
        <v>93141500</v>
      </c>
      <c r="B661" s="24" t="s">
        <v>3468</v>
      </c>
      <c r="C661" s="44" t="s">
        <v>355</v>
      </c>
      <c r="D661" s="41">
        <v>2</v>
      </c>
      <c r="E661" s="24" t="s">
        <v>3169</v>
      </c>
      <c r="F661" s="24" t="s">
        <v>3466</v>
      </c>
      <c r="G661" s="80">
        <v>8240000</v>
      </c>
      <c r="H661" s="81"/>
      <c r="I661" s="24"/>
      <c r="J661" s="74"/>
      <c r="K661" s="37" t="s">
        <v>4098</v>
      </c>
      <c r="L661" s="41" t="s">
        <v>4105</v>
      </c>
      <c r="M661" s="42" t="s">
        <v>4106</v>
      </c>
      <c r="N661" s="41" t="s">
        <v>4107</v>
      </c>
      <c r="O661" s="42" t="s">
        <v>4108</v>
      </c>
    </row>
    <row r="662" spans="1:15" s="33" customFormat="1" ht="74.25" customHeight="1" x14ac:dyDescent="0.25">
      <c r="A662" s="41">
        <v>93141500</v>
      </c>
      <c r="B662" s="24" t="s">
        <v>3468</v>
      </c>
      <c r="C662" s="44" t="s">
        <v>355</v>
      </c>
      <c r="D662" s="41">
        <v>2</v>
      </c>
      <c r="E662" s="24" t="s">
        <v>3169</v>
      </c>
      <c r="F662" s="24" t="s">
        <v>3466</v>
      </c>
      <c r="G662" s="80">
        <v>6798000</v>
      </c>
      <c r="H662" s="81"/>
      <c r="I662" s="24"/>
      <c r="J662" s="74"/>
      <c r="K662" s="37" t="s">
        <v>4098</v>
      </c>
      <c r="L662" s="41" t="s">
        <v>4105</v>
      </c>
      <c r="M662" s="42" t="s">
        <v>4106</v>
      </c>
      <c r="N662" s="41" t="s">
        <v>4107</v>
      </c>
      <c r="O662" s="42" t="s">
        <v>4108</v>
      </c>
    </row>
    <row r="663" spans="1:15" s="33" customFormat="1" ht="74.25" customHeight="1" x14ac:dyDescent="0.25">
      <c r="A663" s="41">
        <v>81101500</v>
      </c>
      <c r="B663" s="24" t="s">
        <v>3477</v>
      </c>
      <c r="C663" s="44" t="s">
        <v>355</v>
      </c>
      <c r="D663" s="41">
        <v>2</v>
      </c>
      <c r="E663" s="24" t="s">
        <v>3169</v>
      </c>
      <c r="F663" s="24" t="s">
        <v>3466</v>
      </c>
      <c r="G663" s="80">
        <v>10506000</v>
      </c>
      <c r="H663" s="81"/>
      <c r="I663" s="24"/>
      <c r="J663" s="74"/>
      <c r="K663" s="37" t="s">
        <v>4098</v>
      </c>
      <c r="L663" s="41" t="s">
        <v>4105</v>
      </c>
      <c r="M663" s="42" t="s">
        <v>4106</v>
      </c>
      <c r="N663" s="41" t="s">
        <v>4107</v>
      </c>
      <c r="O663" s="42" t="s">
        <v>4108</v>
      </c>
    </row>
    <row r="664" spans="1:15" s="33" customFormat="1" ht="74.25" customHeight="1" x14ac:dyDescent="0.25">
      <c r="A664" s="41">
        <v>80111600</v>
      </c>
      <c r="B664" s="24" t="s">
        <v>3601</v>
      </c>
      <c r="C664" s="44" t="s">
        <v>355</v>
      </c>
      <c r="D664" s="41">
        <v>2</v>
      </c>
      <c r="E664" s="24" t="s">
        <v>3169</v>
      </c>
      <c r="F664" s="24" t="s">
        <v>3466</v>
      </c>
      <c r="G664" s="80">
        <v>3090000</v>
      </c>
      <c r="H664" s="81"/>
      <c r="I664" s="24"/>
      <c r="J664" s="74"/>
      <c r="K664" s="37" t="s">
        <v>4098</v>
      </c>
      <c r="L664" s="41" t="s">
        <v>4105</v>
      </c>
      <c r="M664" s="42" t="s">
        <v>4106</v>
      </c>
      <c r="N664" s="41" t="s">
        <v>4107</v>
      </c>
      <c r="O664" s="42" t="s">
        <v>4108</v>
      </c>
    </row>
    <row r="665" spans="1:15" s="33" customFormat="1" ht="74.25" customHeight="1" x14ac:dyDescent="0.25">
      <c r="A665" s="41">
        <v>81101500</v>
      </c>
      <c r="B665" s="24" t="s">
        <v>3606</v>
      </c>
      <c r="C665" s="44" t="s">
        <v>355</v>
      </c>
      <c r="D665" s="41">
        <v>2</v>
      </c>
      <c r="E665" s="24" t="s">
        <v>3169</v>
      </c>
      <c r="F665" s="24" t="s">
        <v>3466</v>
      </c>
      <c r="G665" s="80">
        <v>10506000</v>
      </c>
      <c r="H665" s="81"/>
      <c r="I665" s="24"/>
      <c r="J665" s="74"/>
      <c r="K665" s="37" t="s">
        <v>4098</v>
      </c>
      <c r="L665" s="41" t="s">
        <v>4105</v>
      </c>
      <c r="M665" s="42" t="s">
        <v>4106</v>
      </c>
      <c r="N665" s="41" t="s">
        <v>4107</v>
      </c>
      <c r="O665" s="42" t="s">
        <v>4108</v>
      </c>
    </row>
    <row r="666" spans="1:15" s="33" customFormat="1" ht="74.25" customHeight="1" x14ac:dyDescent="0.25">
      <c r="A666" s="41">
        <v>81101500</v>
      </c>
      <c r="B666" s="24" t="s">
        <v>3611</v>
      </c>
      <c r="C666" s="44" t="s">
        <v>355</v>
      </c>
      <c r="D666" s="41">
        <v>2</v>
      </c>
      <c r="E666" s="24" t="s">
        <v>3169</v>
      </c>
      <c r="F666" s="24" t="s">
        <v>3466</v>
      </c>
      <c r="G666" s="80">
        <v>6798000</v>
      </c>
      <c r="H666" s="81"/>
      <c r="I666" s="24"/>
      <c r="J666" s="74"/>
      <c r="K666" s="37" t="s">
        <v>4098</v>
      </c>
      <c r="L666" s="41" t="s">
        <v>4105</v>
      </c>
      <c r="M666" s="42" t="s">
        <v>4106</v>
      </c>
      <c r="N666" s="41" t="s">
        <v>4107</v>
      </c>
      <c r="O666" s="42" t="s">
        <v>4108</v>
      </c>
    </row>
    <row r="667" spans="1:15" s="33" customFormat="1" ht="74.25" customHeight="1" x14ac:dyDescent="0.25">
      <c r="A667" s="41">
        <v>93141500</v>
      </c>
      <c r="B667" s="24" t="s">
        <v>3485</v>
      </c>
      <c r="C667" s="44" t="s">
        <v>355</v>
      </c>
      <c r="D667" s="41">
        <v>1</v>
      </c>
      <c r="E667" s="24" t="s">
        <v>3169</v>
      </c>
      <c r="F667" s="24" t="s">
        <v>3466</v>
      </c>
      <c r="G667" s="80">
        <v>3399000</v>
      </c>
      <c r="H667" s="81"/>
      <c r="I667" s="24"/>
      <c r="J667" s="74"/>
      <c r="K667" s="37" t="s">
        <v>4098</v>
      </c>
      <c r="L667" s="41" t="s">
        <v>4105</v>
      </c>
      <c r="M667" s="42" t="s">
        <v>4106</v>
      </c>
      <c r="N667" s="41" t="s">
        <v>4107</v>
      </c>
      <c r="O667" s="42" t="s">
        <v>4108</v>
      </c>
    </row>
    <row r="668" spans="1:15" s="33" customFormat="1" ht="74.25" customHeight="1" x14ac:dyDescent="0.25">
      <c r="A668" s="41">
        <v>80111600</v>
      </c>
      <c r="B668" s="24" t="s">
        <v>3502</v>
      </c>
      <c r="C668" s="44" t="s">
        <v>355</v>
      </c>
      <c r="D668" s="41">
        <v>2</v>
      </c>
      <c r="E668" s="24" t="s">
        <v>3169</v>
      </c>
      <c r="F668" s="24" t="s">
        <v>3466</v>
      </c>
      <c r="G668" s="80">
        <v>4944000</v>
      </c>
      <c r="H668" s="81"/>
      <c r="I668" s="24"/>
      <c r="J668" s="74"/>
      <c r="K668" s="37" t="s">
        <v>4098</v>
      </c>
      <c r="L668" s="41" t="s">
        <v>4105</v>
      </c>
      <c r="M668" s="42" t="s">
        <v>4106</v>
      </c>
      <c r="N668" s="41" t="s">
        <v>4107</v>
      </c>
      <c r="O668" s="42" t="s">
        <v>4108</v>
      </c>
    </row>
    <row r="669" spans="1:15" s="33" customFormat="1" ht="74.25" customHeight="1" x14ac:dyDescent="0.25">
      <c r="A669" s="41">
        <v>93141500</v>
      </c>
      <c r="B669" s="24" t="s">
        <v>3534</v>
      </c>
      <c r="C669" s="44" t="s">
        <v>355</v>
      </c>
      <c r="D669" s="41">
        <v>2</v>
      </c>
      <c r="E669" s="24" t="s">
        <v>3169</v>
      </c>
      <c r="F669" s="24" t="s">
        <v>3466</v>
      </c>
      <c r="G669" s="80">
        <v>3502000</v>
      </c>
      <c r="H669" s="81"/>
      <c r="I669" s="24"/>
      <c r="J669" s="74"/>
      <c r="K669" s="37" t="s">
        <v>4098</v>
      </c>
      <c r="L669" s="41" t="s">
        <v>4105</v>
      </c>
      <c r="M669" s="42" t="s">
        <v>4106</v>
      </c>
      <c r="N669" s="41" t="s">
        <v>4107</v>
      </c>
      <c r="O669" s="42" t="s">
        <v>4108</v>
      </c>
    </row>
    <row r="670" spans="1:15" s="33" customFormat="1" ht="74.25" customHeight="1" x14ac:dyDescent="0.25">
      <c r="A670" s="41">
        <v>80111600</v>
      </c>
      <c r="B670" s="24" t="s">
        <v>3693</v>
      </c>
      <c r="C670" s="44" t="s">
        <v>215</v>
      </c>
      <c r="D670" s="41">
        <v>1</v>
      </c>
      <c r="E670" s="24" t="s">
        <v>3169</v>
      </c>
      <c r="F670" s="24" t="s">
        <v>3466</v>
      </c>
      <c r="G670" s="80">
        <v>7210000</v>
      </c>
      <c r="H670" s="81"/>
      <c r="I670" s="24"/>
      <c r="J670" s="74"/>
      <c r="K670" s="37" t="s">
        <v>4098</v>
      </c>
      <c r="L670" s="41" t="s">
        <v>4105</v>
      </c>
      <c r="M670" s="42" t="s">
        <v>4106</v>
      </c>
      <c r="N670" s="41" t="s">
        <v>4107</v>
      </c>
      <c r="O670" s="42" t="s">
        <v>4108</v>
      </c>
    </row>
    <row r="671" spans="1:15" s="33" customFormat="1" ht="74.25" customHeight="1" x14ac:dyDescent="0.25">
      <c r="A671" s="41">
        <v>80111600</v>
      </c>
      <c r="B671" s="24" t="s">
        <v>3694</v>
      </c>
      <c r="C671" s="44" t="s">
        <v>215</v>
      </c>
      <c r="D671" s="41">
        <v>1</v>
      </c>
      <c r="E671" s="24" t="s">
        <v>3169</v>
      </c>
      <c r="F671" s="24" t="s">
        <v>3466</v>
      </c>
      <c r="G671" s="80">
        <v>9800000</v>
      </c>
      <c r="H671" s="81"/>
      <c r="I671" s="24"/>
      <c r="J671" s="74"/>
      <c r="K671" s="37" t="s">
        <v>4098</v>
      </c>
      <c r="L671" s="41" t="s">
        <v>4105</v>
      </c>
      <c r="M671" s="42" t="s">
        <v>4106</v>
      </c>
      <c r="N671" s="41" t="s">
        <v>4107</v>
      </c>
      <c r="O671" s="42" t="s">
        <v>4108</v>
      </c>
    </row>
    <row r="672" spans="1:15" s="33" customFormat="1" ht="74.25" customHeight="1" x14ac:dyDescent="0.25">
      <c r="A672" s="41">
        <v>80111600</v>
      </c>
      <c r="B672" s="24" t="s">
        <v>3695</v>
      </c>
      <c r="C672" s="44" t="s">
        <v>215</v>
      </c>
      <c r="D672" s="41">
        <v>1</v>
      </c>
      <c r="E672" s="24" t="s">
        <v>3169</v>
      </c>
      <c r="F672" s="24" t="s">
        <v>3466</v>
      </c>
      <c r="G672" s="80">
        <v>3326900</v>
      </c>
      <c r="H672" s="81"/>
      <c r="I672" s="24"/>
      <c r="J672" s="74"/>
      <c r="K672" s="37" t="s">
        <v>4098</v>
      </c>
      <c r="L672" s="41" t="s">
        <v>4105</v>
      </c>
      <c r="M672" s="42" t="s">
        <v>4106</v>
      </c>
      <c r="N672" s="41" t="s">
        <v>4107</v>
      </c>
      <c r="O672" s="42" t="s">
        <v>4108</v>
      </c>
    </row>
    <row r="673" spans="1:15" s="33" customFormat="1" ht="74.25" customHeight="1" x14ac:dyDescent="0.25">
      <c r="A673" s="41">
        <v>93141500</v>
      </c>
      <c r="B673" s="24" t="s">
        <v>3696</v>
      </c>
      <c r="C673" s="44" t="s">
        <v>215</v>
      </c>
      <c r="D673" s="41">
        <v>1</v>
      </c>
      <c r="E673" s="24" t="s">
        <v>3169</v>
      </c>
      <c r="F673" s="24" t="s">
        <v>3466</v>
      </c>
      <c r="G673" s="80">
        <v>1751000</v>
      </c>
      <c r="H673" s="81"/>
      <c r="I673" s="24"/>
      <c r="J673" s="74"/>
      <c r="K673" s="37" t="s">
        <v>4098</v>
      </c>
      <c r="L673" s="41" t="s">
        <v>4105</v>
      </c>
      <c r="M673" s="42" t="s">
        <v>4106</v>
      </c>
      <c r="N673" s="41" t="s">
        <v>4107</v>
      </c>
      <c r="O673" s="42" t="s">
        <v>4108</v>
      </c>
    </row>
    <row r="674" spans="1:15" s="33" customFormat="1" ht="74.25" customHeight="1" x14ac:dyDescent="0.25">
      <c r="A674" s="41">
        <v>81101500</v>
      </c>
      <c r="B674" s="24" t="s">
        <v>3697</v>
      </c>
      <c r="C674" s="44" t="s">
        <v>215</v>
      </c>
      <c r="D674" s="41">
        <v>0.5</v>
      </c>
      <c r="E674" s="24" t="s">
        <v>3169</v>
      </c>
      <c r="F674" s="24" t="s">
        <v>3466</v>
      </c>
      <c r="G674" s="80">
        <v>2832500</v>
      </c>
      <c r="H674" s="81"/>
      <c r="I674" s="24"/>
      <c r="J674" s="74"/>
      <c r="K674" s="37" t="s">
        <v>4098</v>
      </c>
      <c r="L674" s="41" t="s">
        <v>4105</v>
      </c>
      <c r="M674" s="42" t="s">
        <v>4106</v>
      </c>
      <c r="N674" s="41" t="s">
        <v>4107</v>
      </c>
      <c r="O674" s="42" t="s">
        <v>4108</v>
      </c>
    </row>
    <row r="675" spans="1:15" s="33" customFormat="1" ht="74.25" customHeight="1" x14ac:dyDescent="0.25">
      <c r="A675" s="41">
        <v>80111600</v>
      </c>
      <c r="B675" s="24" t="s">
        <v>3698</v>
      </c>
      <c r="C675" s="44" t="s">
        <v>215</v>
      </c>
      <c r="D675" s="41">
        <v>0.5</v>
      </c>
      <c r="E675" s="24" t="s">
        <v>3169</v>
      </c>
      <c r="F675" s="24" t="s">
        <v>3466</v>
      </c>
      <c r="G675" s="80">
        <v>875500</v>
      </c>
      <c r="H675" s="81"/>
      <c r="I675" s="24"/>
      <c r="J675" s="74"/>
      <c r="K675" s="37" t="s">
        <v>4098</v>
      </c>
      <c r="L675" s="41" t="s">
        <v>4105</v>
      </c>
      <c r="M675" s="42" t="s">
        <v>4106</v>
      </c>
      <c r="N675" s="41" t="s">
        <v>4107</v>
      </c>
      <c r="O675" s="42" t="s">
        <v>4108</v>
      </c>
    </row>
    <row r="676" spans="1:15" s="33" customFormat="1" ht="74.25" customHeight="1" x14ac:dyDescent="0.25">
      <c r="A676" s="41">
        <v>80111600</v>
      </c>
      <c r="B676" s="24" t="s">
        <v>3699</v>
      </c>
      <c r="C676" s="44" t="s">
        <v>215</v>
      </c>
      <c r="D676" s="41">
        <v>1</v>
      </c>
      <c r="E676" s="24" t="s">
        <v>3169</v>
      </c>
      <c r="F676" s="24" t="s">
        <v>3466</v>
      </c>
      <c r="G676" s="80">
        <v>1751000</v>
      </c>
      <c r="H676" s="81"/>
      <c r="I676" s="24"/>
      <c r="J676" s="74"/>
      <c r="K676" s="37" t="s">
        <v>4098</v>
      </c>
      <c r="L676" s="41" t="s">
        <v>4105</v>
      </c>
      <c r="M676" s="42" t="s">
        <v>4106</v>
      </c>
      <c r="N676" s="41" t="s">
        <v>4107</v>
      </c>
      <c r="O676" s="42" t="s">
        <v>4108</v>
      </c>
    </row>
    <row r="677" spans="1:15" s="33" customFormat="1" ht="74.25" customHeight="1" x14ac:dyDescent="0.25">
      <c r="A677" s="41">
        <v>80111600</v>
      </c>
      <c r="B677" s="24" t="s">
        <v>3700</v>
      </c>
      <c r="C677" s="44" t="s">
        <v>215</v>
      </c>
      <c r="D677" s="41">
        <v>1</v>
      </c>
      <c r="E677" s="24" t="s">
        <v>3169</v>
      </c>
      <c r="F677" s="24" t="s">
        <v>3466</v>
      </c>
      <c r="G677" s="80">
        <v>7230900</v>
      </c>
      <c r="H677" s="81"/>
      <c r="I677" s="24"/>
      <c r="J677" s="74"/>
      <c r="K677" s="37" t="s">
        <v>4098</v>
      </c>
      <c r="L677" s="41" t="s">
        <v>4105</v>
      </c>
      <c r="M677" s="42" t="s">
        <v>4106</v>
      </c>
      <c r="N677" s="41" t="s">
        <v>4107</v>
      </c>
      <c r="O677" s="42" t="s">
        <v>4108</v>
      </c>
    </row>
    <row r="678" spans="1:15" s="33" customFormat="1" ht="74.25" customHeight="1" x14ac:dyDescent="0.25">
      <c r="A678" s="41">
        <v>80111600</v>
      </c>
      <c r="B678" s="24" t="s">
        <v>3701</v>
      </c>
      <c r="C678" s="44" t="s">
        <v>172</v>
      </c>
      <c r="D678" s="41">
        <v>11</v>
      </c>
      <c r="E678" s="24" t="s">
        <v>3169</v>
      </c>
      <c r="F678" s="24" t="s">
        <v>3490</v>
      </c>
      <c r="G678" s="80">
        <v>56650000</v>
      </c>
      <c r="H678" s="81">
        <v>56650000</v>
      </c>
      <c r="I678" s="24" t="s">
        <v>3702</v>
      </c>
      <c r="J678" s="74">
        <v>454</v>
      </c>
      <c r="K678" s="37" t="s">
        <v>4098</v>
      </c>
      <c r="L678" s="41" t="s">
        <v>4109</v>
      </c>
      <c r="M678" s="42" t="s">
        <v>4110</v>
      </c>
      <c r="N678" s="41" t="s">
        <v>4111</v>
      </c>
      <c r="O678" s="42" t="s">
        <v>4112</v>
      </c>
    </row>
    <row r="679" spans="1:15" s="33" customFormat="1" ht="74.25" customHeight="1" x14ac:dyDescent="0.25">
      <c r="A679" s="41">
        <v>80111600</v>
      </c>
      <c r="B679" s="24" t="s">
        <v>3703</v>
      </c>
      <c r="C679" s="44" t="s">
        <v>172</v>
      </c>
      <c r="D679" s="41">
        <v>11</v>
      </c>
      <c r="E679" s="24" t="s">
        <v>3169</v>
      </c>
      <c r="F679" s="24" t="s">
        <v>3490</v>
      </c>
      <c r="G679" s="80">
        <v>135548000</v>
      </c>
      <c r="H679" s="81">
        <v>135548000</v>
      </c>
      <c r="I679" s="24" t="s">
        <v>3704</v>
      </c>
      <c r="J679" s="74">
        <v>333</v>
      </c>
      <c r="K679" s="37" t="s">
        <v>4098</v>
      </c>
      <c r="L679" s="41" t="s">
        <v>4109</v>
      </c>
      <c r="M679" s="42" t="s">
        <v>4110</v>
      </c>
      <c r="N679" s="41" t="s">
        <v>4111</v>
      </c>
      <c r="O679" s="42" t="s">
        <v>4112</v>
      </c>
    </row>
    <row r="680" spans="1:15" s="33" customFormat="1" ht="74.25" customHeight="1" x14ac:dyDescent="0.25">
      <c r="A680" s="41">
        <v>80111600</v>
      </c>
      <c r="B680" s="24" t="s">
        <v>3705</v>
      </c>
      <c r="C680" s="44" t="s">
        <v>172</v>
      </c>
      <c r="D680" s="41">
        <v>11</v>
      </c>
      <c r="E680" s="24" t="s">
        <v>3169</v>
      </c>
      <c r="F680" s="24" t="s">
        <v>3490</v>
      </c>
      <c r="G680" s="80">
        <v>67980000</v>
      </c>
      <c r="H680" s="81">
        <v>67980000</v>
      </c>
      <c r="I680" s="24" t="s">
        <v>3706</v>
      </c>
      <c r="J680" s="74">
        <v>62</v>
      </c>
      <c r="K680" s="37" t="s">
        <v>4098</v>
      </c>
      <c r="L680" s="41" t="s">
        <v>4109</v>
      </c>
      <c r="M680" s="42" t="s">
        <v>4110</v>
      </c>
      <c r="N680" s="41" t="s">
        <v>4111</v>
      </c>
      <c r="O680" s="42" t="s">
        <v>4112</v>
      </c>
    </row>
    <row r="681" spans="1:15" s="33" customFormat="1" ht="74.25" customHeight="1" x14ac:dyDescent="0.25">
      <c r="A681" s="41">
        <v>80111600</v>
      </c>
      <c r="B681" s="24" t="s">
        <v>3707</v>
      </c>
      <c r="C681" s="44" t="s">
        <v>172</v>
      </c>
      <c r="D681" s="41">
        <v>11</v>
      </c>
      <c r="E681" s="24" t="s">
        <v>3169</v>
      </c>
      <c r="F681" s="24" t="s">
        <v>3490</v>
      </c>
      <c r="G681" s="80">
        <v>62315000</v>
      </c>
      <c r="H681" s="81">
        <v>62315000</v>
      </c>
      <c r="I681" s="24" t="s">
        <v>3708</v>
      </c>
      <c r="J681" s="74">
        <v>321</v>
      </c>
      <c r="K681" s="37" t="s">
        <v>4098</v>
      </c>
      <c r="L681" s="41" t="s">
        <v>4109</v>
      </c>
      <c r="M681" s="42" t="s">
        <v>4110</v>
      </c>
      <c r="N681" s="41" t="s">
        <v>4111</v>
      </c>
      <c r="O681" s="42" t="s">
        <v>4112</v>
      </c>
    </row>
    <row r="682" spans="1:15" s="33" customFormat="1" ht="74.25" customHeight="1" x14ac:dyDescent="0.25">
      <c r="A682" s="41">
        <v>80111600</v>
      </c>
      <c r="B682" s="24" t="s">
        <v>3709</v>
      </c>
      <c r="C682" s="44" t="s">
        <v>172</v>
      </c>
      <c r="D682" s="41">
        <v>11</v>
      </c>
      <c r="E682" s="24" t="s">
        <v>3169</v>
      </c>
      <c r="F682" s="24" t="s">
        <v>3490</v>
      </c>
      <c r="G682" s="80">
        <v>55403700</v>
      </c>
      <c r="H682" s="81">
        <v>55403700</v>
      </c>
      <c r="I682" s="24" t="s">
        <v>3710</v>
      </c>
      <c r="J682" s="74">
        <v>318</v>
      </c>
      <c r="K682" s="37" t="s">
        <v>4098</v>
      </c>
      <c r="L682" s="41" t="s">
        <v>4109</v>
      </c>
      <c r="M682" s="42" t="s">
        <v>4110</v>
      </c>
      <c r="N682" s="41" t="s">
        <v>4111</v>
      </c>
      <c r="O682" s="42" t="s">
        <v>4112</v>
      </c>
    </row>
    <row r="683" spans="1:15" s="33" customFormat="1" ht="74.25" customHeight="1" x14ac:dyDescent="0.25">
      <c r="A683" s="41">
        <v>80111600</v>
      </c>
      <c r="B683" s="24" t="s">
        <v>3711</v>
      </c>
      <c r="C683" s="44" t="s">
        <v>172</v>
      </c>
      <c r="D683" s="41">
        <v>11</v>
      </c>
      <c r="E683" s="24" t="s">
        <v>3169</v>
      </c>
      <c r="F683" s="24" t="s">
        <v>3490</v>
      </c>
      <c r="G683" s="80">
        <v>67980000</v>
      </c>
      <c r="H683" s="81">
        <v>67980000</v>
      </c>
      <c r="I683" s="24" t="s">
        <v>3712</v>
      </c>
      <c r="J683" s="74">
        <v>143</v>
      </c>
      <c r="K683" s="37" t="s">
        <v>4098</v>
      </c>
      <c r="L683" s="41" t="s">
        <v>4109</v>
      </c>
      <c r="M683" s="42" t="s">
        <v>4110</v>
      </c>
      <c r="N683" s="41" t="s">
        <v>4111</v>
      </c>
      <c r="O683" s="42" t="s">
        <v>4112</v>
      </c>
    </row>
    <row r="684" spans="1:15" s="33" customFormat="1" ht="74.25" customHeight="1" x14ac:dyDescent="0.25">
      <c r="A684" s="41">
        <v>80111600</v>
      </c>
      <c r="B684" s="24" t="s">
        <v>3713</v>
      </c>
      <c r="C684" s="44" t="s">
        <v>172</v>
      </c>
      <c r="D684" s="41">
        <v>11</v>
      </c>
      <c r="E684" s="24" t="s">
        <v>3169</v>
      </c>
      <c r="F684" s="24" t="s">
        <v>3490</v>
      </c>
      <c r="G684" s="80">
        <v>62315000</v>
      </c>
      <c r="H684" s="81">
        <v>62315000</v>
      </c>
      <c r="I684" s="24" t="s">
        <v>3714</v>
      </c>
      <c r="J684" s="74">
        <v>124</v>
      </c>
      <c r="K684" s="37" t="s">
        <v>4098</v>
      </c>
      <c r="L684" s="41" t="s">
        <v>4109</v>
      </c>
      <c r="M684" s="42" t="s">
        <v>4110</v>
      </c>
      <c r="N684" s="41" t="s">
        <v>4111</v>
      </c>
      <c r="O684" s="42" t="s">
        <v>4112</v>
      </c>
    </row>
    <row r="685" spans="1:15" s="33" customFormat="1" ht="74.25" customHeight="1" x14ac:dyDescent="0.25">
      <c r="A685" s="41">
        <v>80111600</v>
      </c>
      <c r="B685" s="24" t="s">
        <v>3715</v>
      </c>
      <c r="C685" s="44" t="s">
        <v>213</v>
      </c>
      <c r="D685" s="41">
        <v>11</v>
      </c>
      <c r="E685" s="24" t="s">
        <v>3169</v>
      </c>
      <c r="F685" s="24" t="s">
        <v>3490</v>
      </c>
      <c r="G685" s="80">
        <v>33423500</v>
      </c>
      <c r="H685" s="81">
        <v>33423500</v>
      </c>
      <c r="I685" s="24" t="s">
        <v>3714</v>
      </c>
      <c r="J685" s="74">
        <v>33</v>
      </c>
      <c r="K685" s="37" t="s">
        <v>4098</v>
      </c>
      <c r="L685" s="41" t="s">
        <v>4109</v>
      </c>
      <c r="M685" s="42" t="s">
        <v>4110</v>
      </c>
      <c r="N685" s="41" t="s">
        <v>4111</v>
      </c>
      <c r="O685" s="42" t="s">
        <v>4112</v>
      </c>
    </row>
    <row r="686" spans="1:15" s="33" customFormat="1" ht="74.25" customHeight="1" x14ac:dyDescent="0.25">
      <c r="A686" s="41">
        <v>82101600</v>
      </c>
      <c r="B686" s="24" t="s">
        <v>3716</v>
      </c>
      <c r="C686" s="44" t="s">
        <v>175</v>
      </c>
      <c r="D686" s="41">
        <v>7</v>
      </c>
      <c r="E686" s="24" t="s">
        <v>3717</v>
      </c>
      <c r="F686" s="24" t="s">
        <v>3490</v>
      </c>
      <c r="G686" s="80">
        <v>150000000</v>
      </c>
      <c r="H686" s="81">
        <v>150000000</v>
      </c>
      <c r="I686" s="24" t="s">
        <v>3718</v>
      </c>
      <c r="J686" s="74">
        <v>563</v>
      </c>
      <c r="K686" s="37" t="s">
        <v>4098</v>
      </c>
      <c r="L686" s="41" t="s">
        <v>4109</v>
      </c>
      <c r="M686" s="42" t="s">
        <v>4110</v>
      </c>
      <c r="N686" s="41" t="s">
        <v>4111</v>
      </c>
      <c r="O686" s="42" t="s">
        <v>4112</v>
      </c>
    </row>
    <row r="687" spans="1:15" s="33" customFormat="1" ht="74.25" customHeight="1" x14ac:dyDescent="0.25">
      <c r="A687" s="41">
        <v>70111700</v>
      </c>
      <c r="B687" s="24" t="s">
        <v>3720</v>
      </c>
      <c r="C687" s="44" t="s">
        <v>173</v>
      </c>
      <c r="D687" s="41">
        <v>10</v>
      </c>
      <c r="E687" s="24" t="s">
        <v>3721</v>
      </c>
      <c r="F687" s="24" t="s">
        <v>3490</v>
      </c>
      <c r="G687" s="80">
        <v>4440000</v>
      </c>
      <c r="H687" s="81">
        <v>4440000</v>
      </c>
      <c r="I687" s="24" t="s">
        <v>3722</v>
      </c>
      <c r="J687" s="74">
        <v>553</v>
      </c>
      <c r="K687" s="37" t="s">
        <v>4098</v>
      </c>
      <c r="L687" s="41" t="s">
        <v>4109</v>
      </c>
      <c r="M687" s="42" t="s">
        <v>4110</v>
      </c>
      <c r="N687" s="41" t="s">
        <v>4111</v>
      </c>
      <c r="O687" s="42" t="s">
        <v>4112</v>
      </c>
    </row>
    <row r="688" spans="1:15" s="33" customFormat="1" ht="74.25" customHeight="1" x14ac:dyDescent="0.25">
      <c r="A688" s="41">
        <v>84111603</v>
      </c>
      <c r="B688" s="24" t="s">
        <v>3723</v>
      </c>
      <c r="C688" s="44" t="s">
        <v>174</v>
      </c>
      <c r="D688" s="41">
        <v>3</v>
      </c>
      <c r="E688" s="24" t="s">
        <v>3169</v>
      </c>
      <c r="F688" s="24" t="s">
        <v>3490</v>
      </c>
      <c r="G688" s="80">
        <v>5740560</v>
      </c>
      <c r="H688" s="81">
        <v>5740560</v>
      </c>
      <c r="I688" s="24" t="s">
        <v>3724</v>
      </c>
      <c r="J688" s="74">
        <v>548</v>
      </c>
      <c r="K688" s="37" t="s">
        <v>4098</v>
      </c>
      <c r="L688" s="41" t="s">
        <v>4109</v>
      </c>
      <c r="M688" s="42" t="s">
        <v>4110</v>
      </c>
      <c r="N688" s="41" t="s">
        <v>4111</v>
      </c>
      <c r="O688" s="42" t="s">
        <v>4112</v>
      </c>
    </row>
    <row r="689" spans="1:15" s="33" customFormat="1" ht="74.25" customHeight="1" x14ac:dyDescent="0.25">
      <c r="A689" s="41">
        <v>84111603</v>
      </c>
      <c r="B689" s="24" t="s">
        <v>3725</v>
      </c>
      <c r="C689" s="44" t="s">
        <v>172</v>
      </c>
      <c r="D689" s="41">
        <v>2</v>
      </c>
      <c r="E689" s="24" t="s">
        <v>3721</v>
      </c>
      <c r="F689" s="24" t="s">
        <v>3490</v>
      </c>
      <c r="G689" s="80">
        <v>12259440</v>
      </c>
      <c r="H689" s="81">
        <v>10115000</v>
      </c>
      <c r="I689" s="24" t="s">
        <v>3726</v>
      </c>
      <c r="J689" s="74">
        <v>471</v>
      </c>
      <c r="K689" s="37" t="s">
        <v>4098</v>
      </c>
      <c r="L689" s="41" t="s">
        <v>4109</v>
      </c>
      <c r="M689" s="42" t="s">
        <v>4110</v>
      </c>
      <c r="N689" s="41" t="s">
        <v>4111</v>
      </c>
      <c r="O689" s="42" t="s">
        <v>4112</v>
      </c>
    </row>
    <row r="690" spans="1:15" s="33" customFormat="1" ht="74.25" customHeight="1" x14ac:dyDescent="0.25">
      <c r="A690" s="41">
        <v>82101600</v>
      </c>
      <c r="B690" s="24" t="s">
        <v>3727</v>
      </c>
      <c r="C690" s="44" t="s">
        <v>175</v>
      </c>
      <c r="D690" s="41">
        <v>1</v>
      </c>
      <c r="E690" s="24" t="s">
        <v>3721</v>
      </c>
      <c r="F690" s="24" t="s">
        <v>3490</v>
      </c>
      <c r="G690" s="80">
        <v>10000000</v>
      </c>
      <c r="H690" s="81"/>
      <c r="I690" s="24"/>
      <c r="J690" s="74"/>
      <c r="K690" s="37" t="s">
        <v>4098</v>
      </c>
      <c r="L690" s="41" t="s">
        <v>4109</v>
      </c>
      <c r="M690" s="42" t="s">
        <v>4110</v>
      </c>
      <c r="N690" s="41" t="s">
        <v>4111</v>
      </c>
      <c r="O690" s="42" t="s">
        <v>4112</v>
      </c>
    </row>
    <row r="691" spans="1:15" s="33" customFormat="1" ht="74.25" customHeight="1" x14ac:dyDescent="0.25">
      <c r="A691" s="41">
        <v>90101600</v>
      </c>
      <c r="B691" s="24" t="s">
        <v>3728</v>
      </c>
      <c r="C691" s="44" t="s">
        <v>212</v>
      </c>
      <c r="D691" s="41">
        <v>6</v>
      </c>
      <c r="E691" s="24" t="s">
        <v>3729</v>
      </c>
      <c r="F691" s="24" t="s">
        <v>3490</v>
      </c>
      <c r="G691" s="80">
        <v>44989313</v>
      </c>
      <c r="H691" s="81"/>
      <c r="I691" s="24"/>
      <c r="J691" s="74"/>
      <c r="K691" s="37" t="s">
        <v>4098</v>
      </c>
      <c r="L691" s="41" t="s">
        <v>4109</v>
      </c>
      <c r="M691" s="42" t="s">
        <v>4110</v>
      </c>
      <c r="N691" s="41" t="s">
        <v>4111</v>
      </c>
      <c r="O691" s="42" t="s">
        <v>4112</v>
      </c>
    </row>
    <row r="692" spans="1:15" s="33" customFormat="1" ht="74.25" customHeight="1" x14ac:dyDescent="0.25">
      <c r="A692" s="41">
        <v>82121700</v>
      </c>
      <c r="B692" s="24" t="s">
        <v>3730</v>
      </c>
      <c r="C692" s="44" t="s">
        <v>175</v>
      </c>
      <c r="D692" s="41" t="s">
        <v>3732</v>
      </c>
      <c r="E692" s="24" t="s">
        <v>3731</v>
      </c>
      <c r="F692" s="24" t="s">
        <v>3490</v>
      </c>
      <c r="G692" s="80">
        <v>96250000</v>
      </c>
      <c r="H692" s="81"/>
      <c r="I692" s="24"/>
      <c r="J692" s="74"/>
      <c r="K692" s="37" t="s">
        <v>4098</v>
      </c>
      <c r="L692" s="41" t="s">
        <v>4109</v>
      </c>
      <c r="M692" s="42" t="s">
        <v>4110</v>
      </c>
      <c r="N692" s="41" t="s">
        <v>4111</v>
      </c>
      <c r="O692" s="42" t="s">
        <v>4112</v>
      </c>
    </row>
    <row r="693" spans="1:15" s="33" customFormat="1" ht="74.25" customHeight="1" x14ac:dyDescent="0.25">
      <c r="A693" s="41">
        <v>44122000</v>
      </c>
      <c r="B693" s="24" t="s">
        <v>3733</v>
      </c>
      <c r="C693" s="44" t="s">
        <v>173</v>
      </c>
      <c r="D693" s="41">
        <v>11</v>
      </c>
      <c r="E693" s="24" t="s">
        <v>3734</v>
      </c>
      <c r="F693" s="24" t="s">
        <v>3490</v>
      </c>
      <c r="G693" s="80">
        <v>31200000</v>
      </c>
      <c r="H693" s="81">
        <v>30323000</v>
      </c>
      <c r="I693" s="24" t="s">
        <v>3735</v>
      </c>
      <c r="J693" s="74">
        <v>549</v>
      </c>
      <c r="K693" s="37" t="s">
        <v>4098</v>
      </c>
      <c r="L693" s="41" t="s">
        <v>4109</v>
      </c>
      <c r="M693" s="42" t="s">
        <v>4110</v>
      </c>
      <c r="N693" s="41" t="s">
        <v>4111</v>
      </c>
      <c r="O693" s="42" t="s">
        <v>4112</v>
      </c>
    </row>
    <row r="694" spans="1:15" s="33" customFormat="1" ht="74.25" customHeight="1" x14ac:dyDescent="0.25">
      <c r="A694" s="41">
        <v>78111800</v>
      </c>
      <c r="B694" s="24" t="s">
        <v>3736</v>
      </c>
      <c r="C694" s="44" t="s">
        <v>175</v>
      </c>
      <c r="D694" s="41" t="s">
        <v>3737</v>
      </c>
      <c r="E694" s="24" t="s">
        <v>3731</v>
      </c>
      <c r="F694" s="24" t="s">
        <v>3490</v>
      </c>
      <c r="G694" s="80">
        <v>59909983</v>
      </c>
      <c r="H694" s="81"/>
      <c r="I694" s="24"/>
      <c r="J694" s="74"/>
      <c r="K694" s="37" t="s">
        <v>4098</v>
      </c>
      <c r="L694" s="41" t="s">
        <v>4109</v>
      </c>
      <c r="M694" s="42" t="s">
        <v>4110</v>
      </c>
      <c r="N694" s="41" t="s">
        <v>4111</v>
      </c>
      <c r="O694" s="42" t="s">
        <v>4112</v>
      </c>
    </row>
    <row r="695" spans="1:15" s="33" customFormat="1" ht="74.25" customHeight="1" x14ac:dyDescent="0.25">
      <c r="A695" s="41">
        <v>78111800</v>
      </c>
      <c r="B695" s="24" t="s">
        <v>3738</v>
      </c>
      <c r="C695" s="44" t="s">
        <v>175</v>
      </c>
      <c r="D695" s="41">
        <v>8</v>
      </c>
      <c r="E695" s="24" t="s">
        <v>3739</v>
      </c>
      <c r="F695" s="24" t="s">
        <v>3490</v>
      </c>
      <c r="G695" s="80">
        <v>577421136</v>
      </c>
      <c r="H695" s="81">
        <v>577421136</v>
      </c>
      <c r="I695" s="24" t="s">
        <v>3740</v>
      </c>
      <c r="J695" s="74">
        <v>618</v>
      </c>
      <c r="K695" s="37" t="s">
        <v>4098</v>
      </c>
      <c r="L695" s="41" t="s">
        <v>4109</v>
      </c>
      <c r="M695" s="42" t="s">
        <v>4110</v>
      </c>
      <c r="N695" s="41" t="s">
        <v>4111</v>
      </c>
      <c r="O695" s="42" t="s">
        <v>4112</v>
      </c>
    </row>
    <row r="696" spans="1:15" s="33" customFormat="1" ht="74.25" customHeight="1" x14ac:dyDescent="0.25">
      <c r="A696" s="41">
        <v>92101501</v>
      </c>
      <c r="B696" s="24" t="s">
        <v>3741</v>
      </c>
      <c r="C696" s="44" t="s">
        <v>173</v>
      </c>
      <c r="D696" s="41">
        <v>8</v>
      </c>
      <c r="E696" s="24" t="s">
        <v>3739</v>
      </c>
      <c r="F696" s="24" t="s">
        <v>3490</v>
      </c>
      <c r="G696" s="80">
        <v>509415506</v>
      </c>
      <c r="H696" s="81">
        <v>509415506</v>
      </c>
      <c r="I696" s="24" t="s">
        <v>3742</v>
      </c>
      <c r="J696" s="74">
        <v>538</v>
      </c>
      <c r="K696" s="37" t="s">
        <v>4098</v>
      </c>
      <c r="L696" s="41" t="s">
        <v>4109</v>
      </c>
      <c r="M696" s="42" t="s">
        <v>4110</v>
      </c>
      <c r="N696" s="41" t="s">
        <v>4111</v>
      </c>
      <c r="O696" s="42" t="s">
        <v>4112</v>
      </c>
    </row>
    <row r="697" spans="1:15" s="33" customFormat="1" ht="74.25" customHeight="1" x14ac:dyDescent="0.25">
      <c r="A697" s="41">
        <v>84000000</v>
      </c>
      <c r="B697" s="24" t="s">
        <v>3743</v>
      </c>
      <c r="C697" s="44" t="s">
        <v>174</v>
      </c>
      <c r="D697" s="41">
        <v>10</v>
      </c>
      <c r="E697" s="24" t="s">
        <v>3739</v>
      </c>
      <c r="F697" s="24" t="s">
        <v>3490</v>
      </c>
      <c r="G697" s="80">
        <v>159734725</v>
      </c>
      <c r="H697" s="81"/>
      <c r="I697" s="24"/>
      <c r="J697" s="74"/>
      <c r="K697" s="37" t="s">
        <v>4098</v>
      </c>
      <c r="L697" s="41" t="s">
        <v>4109</v>
      </c>
      <c r="M697" s="42" t="s">
        <v>4110</v>
      </c>
      <c r="N697" s="41" t="s">
        <v>4111</v>
      </c>
      <c r="O697" s="42" t="s">
        <v>4112</v>
      </c>
    </row>
    <row r="698" spans="1:15" s="33" customFormat="1" ht="74.25" customHeight="1" x14ac:dyDescent="0.25">
      <c r="A698" s="41">
        <v>80131500</v>
      </c>
      <c r="B698" s="24" t="s">
        <v>3744</v>
      </c>
      <c r="C698" s="44" t="s">
        <v>213</v>
      </c>
      <c r="D698" s="41">
        <v>12</v>
      </c>
      <c r="E698" s="24" t="s">
        <v>3745</v>
      </c>
      <c r="F698" s="24" t="s">
        <v>3490</v>
      </c>
      <c r="G698" s="80">
        <v>63639786</v>
      </c>
      <c r="H698" s="81"/>
      <c r="I698" s="24"/>
      <c r="J698" s="74"/>
      <c r="K698" s="37" t="s">
        <v>4098</v>
      </c>
      <c r="L698" s="41" t="s">
        <v>4109</v>
      </c>
      <c r="M698" s="42" t="s">
        <v>4110</v>
      </c>
      <c r="N698" s="41" t="s">
        <v>4111</v>
      </c>
      <c r="O698" s="42" t="s">
        <v>4112</v>
      </c>
    </row>
    <row r="699" spans="1:15" s="33" customFormat="1" ht="74.25" customHeight="1" x14ac:dyDescent="0.25">
      <c r="A699" s="41">
        <v>80131500</v>
      </c>
      <c r="B699" s="24" t="s">
        <v>3746</v>
      </c>
      <c r="C699" s="44" t="s">
        <v>172</v>
      </c>
      <c r="D699" s="41">
        <v>12</v>
      </c>
      <c r="E699" s="24" t="s">
        <v>3745</v>
      </c>
      <c r="F699" s="24" t="s">
        <v>3490</v>
      </c>
      <c r="G699" s="80">
        <v>67979964</v>
      </c>
      <c r="H699" s="81">
        <v>67979964</v>
      </c>
      <c r="I699" s="24" t="s">
        <v>3747</v>
      </c>
      <c r="J699" s="74">
        <v>231</v>
      </c>
      <c r="K699" s="37" t="s">
        <v>4098</v>
      </c>
      <c r="L699" s="41" t="s">
        <v>4109</v>
      </c>
      <c r="M699" s="42" t="s">
        <v>4110</v>
      </c>
      <c r="N699" s="41" t="s">
        <v>4111</v>
      </c>
      <c r="O699" s="42" t="s">
        <v>4112</v>
      </c>
    </row>
    <row r="700" spans="1:15" s="33" customFormat="1" ht="74.25" customHeight="1" x14ac:dyDescent="0.25">
      <c r="A700" s="41">
        <v>24112409</v>
      </c>
      <c r="B700" s="24" t="s">
        <v>3748</v>
      </c>
      <c r="C700" s="44" t="s">
        <v>211</v>
      </c>
      <c r="D700" s="41">
        <v>1</v>
      </c>
      <c r="E700" s="24" t="s">
        <v>3729</v>
      </c>
      <c r="F700" s="24" t="s">
        <v>3490</v>
      </c>
      <c r="G700" s="80">
        <v>25000000</v>
      </c>
      <c r="H700" s="81"/>
      <c r="I700" s="24"/>
      <c r="J700" s="74"/>
      <c r="K700" s="37" t="s">
        <v>4098</v>
      </c>
      <c r="L700" s="41" t="s">
        <v>4109</v>
      </c>
      <c r="M700" s="42" t="s">
        <v>4110</v>
      </c>
      <c r="N700" s="41" t="s">
        <v>4111</v>
      </c>
      <c r="O700" s="42" t="s">
        <v>4112</v>
      </c>
    </row>
    <row r="701" spans="1:15" s="33" customFormat="1" ht="74.25" customHeight="1" x14ac:dyDescent="0.25">
      <c r="A701" s="41">
        <v>24102004</v>
      </c>
      <c r="B701" s="24" t="s">
        <v>3749</v>
      </c>
      <c r="C701" s="44" t="s">
        <v>207</v>
      </c>
      <c r="D701" s="41">
        <v>4</v>
      </c>
      <c r="E701" s="24" t="s">
        <v>3721</v>
      </c>
      <c r="F701" s="24" t="s">
        <v>3490</v>
      </c>
      <c r="G701" s="80">
        <v>15000000</v>
      </c>
      <c r="H701" s="81"/>
      <c r="I701" s="24"/>
      <c r="J701" s="74"/>
      <c r="K701" s="37" t="s">
        <v>4098</v>
      </c>
      <c r="L701" s="41" t="s">
        <v>4109</v>
      </c>
      <c r="M701" s="42" t="s">
        <v>4110</v>
      </c>
      <c r="N701" s="41" t="s">
        <v>4111</v>
      </c>
      <c r="O701" s="42" t="s">
        <v>4112</v>
      </c>
    </row>
    <row r="702" spans="1:15" s="33" customFormat="1" ht="74.25" customHeight="1" x14ac:dyDescent="0.25">
      <c r="A702" s="41">
        <v>42102104</v>
      </c>
      <c r="B702" s="24" t="s">
        <v>3750</v>
      </c>
      <c r="C702" s="44" t="s">
        <v>213</v>
      </c>
      <c r="D702" s="41">
        <v>4</v>
      </c>
      <c r="E702" s="24" t="s">
        <v>3721</v>
      </c>
      <c r="F702" s="24" t="s">
        <v>3490</v>
      </c>
      <c r="G702" s="80">
        <v>5000000</v>
      </c>
      <c r="H702" s="81"/>
      <c r="I702" s="24"/>
      <c r="J702" s="74"/>
      <c r="K702" s="37" t="s">
        <v>4098</v>
      </c>
      <c r="L702" s="41" t="s">
        <v>4109</v>
      </c>
      <c r="M702" s="42" t="s">
        <v>4110</v>
      </c>
      <c r="N702" s="41" t="s">
        <v>4111</v>
      </c>
      <c r="O702" s="42" t="s">
        <v>4112</v>
      </c>
    </row>
    <row r="703" spans="1:15" s="33" customFormat="1" ht="74.25" customHeight="1" x14ac:dyDescent="0.25">
      <c r="A703" s="41">
        <v>73152100</v>
      </c>
      <c r="B703" s="24" t="s">
        <v>3751</v>
      </c>
      <c r="C703" s="44"/>
      <c r="D703" s="41">
        <v>6</v>
      </c>
      <c r="E703" s="24" t="s">
        <v>3721</v>
      </c>
      <c r="F703" s="24" t="s">
        <v>3490</v>
      </c>
      <c r="G703" s="80">
        <v>3000000</v>
      </c>
      <c r="H703" s="81"/>
      <c r="I703" s="24"/>
      <c r="J703" s="74"/>
      <c r="K703" s="37" t="s">
        <v>4098</v>
      </c>
      <c r="L703" s="41" t="s">
        <v>4109</v>
      </c>
      <c r="M703" s="42" t="s">
        <v>4110</v>
      </c>
      <c r="N703" s="41" t="s">
        <v>4111</v>
      </c>
      <c r="O703" s="42" t="s">
        <v>4112</v>
      </c>
    </row>
    <row r="704" spans="1:15" s="33" customFormat="1" ht="74.25" customHeight="1" x14ac:dyDescent="0.25">
      <c r="A704" s="41">
        <v>80111600</v>
      </c>
      <c r="B704" s="24" t="s">
        <v>3752</v>
      </c>
      <c r="C704" s="44" t="s">
        <v>172</v>
      </c>
      <c r="D704" s="41">
        <v>11</v>
      </c>
      <c r="E704" s="24" t="s">
        <v>3745</v>
      </c>
      <c r="F704" s="24" t="s">
        <v>3490</v>
      </c>
      <c r="G704" s="80">
        <v>18182867</v>
      </c>
      <c r="H704" s="81">
        <v>16886667</v>
      </c>
      <c r="I704" s="24" t="s">
        <v>3753</v>
      </c>
      <c r="J704" s="74">
        <v>38</v>
      </c>
      <c r="K704" s="37" t="s">
        <v>4098</v>
      </c>
      <c r="L704" s="41" t="s">
        <v>4109</v>
      </c>
      <c r="M704" s="42" t="s">
        <v>4110</v>
      </c>
      <c r="N704" s="41" t="s">
        <v>4111</v>
      </c>
      <c r="O704" s="42" t="s">
        <v>4112</v>
      </c>
    </row>
    <row r="705" spans="1:15" s="33" customFormat="1" ht="74.25" customHeight="1" x14ac:dyDescent="0.25">
      <c r="A705" s="41">
        <v>80111600</v>
      </c>
      <c r="B705" s="24" t="s">
        <v>3754</v>
      </c>
      <c r="C705" s="44" t="s">
        <v>172</v>
      </c>
      <c r="D705" s="41">
        <v>11</v>
      </c>
      <c r="E705" s="24" t="s">
        <v>3745</v>
      </c>
      <c r="F705" s="24" t="s">
        <v>3490</v>
      </c>
      <c r="G705" s="80">
        <v>90640000</v>
      </c>
      <c r="H705" s="81">
        <v>90640000</v>
      </c>
      <c r="I705" s="24" t="s">
        <v>3755</v>
      </c>
      <c r="J705" s="74">
        <v>48</v>
      </c>
      <c r="K705" s="37" t="s">
        <v>4098</v>
      </c>
      <c r="L705" s="41" t="s">
        <v>4109</v>
      </c>
      <c r="M705" s="42" t="s">
        <v>4110</v>
      </c>
      <c r="N705" s="41" t="s">
        <v>4111</v>
      </c>
      <c r="O705" s="42" t="s">
        <v>4112</v>
      </c>
    </row>
    <row r="706" spans="1:15" s="33" customFormat="1" ht="74.25" customHeight="1" x14ac:dyDescent="0.25">
      <c r="A706" s="41">
        <v>80111600</v>
      </c>
      <c r="B706" s="24" t="s">
        <v>3756</v>
      </c>
      <c r="C706" s="44" t="s">
        <v>172</v>
      </c>
      <c r="D706" s="41">
        <v>11</v>
      </c>
      <c r="E706" s="24" t="s">
        <v>3745</v>
      </c>
      <c r="F706" s="24" t="s">
        <v>3490</v>
      </c>
      <c r="G706" s="80">
        <v>117810000</v>
      </c>
      <c r="H706" s="81">
        <v>117810000</v>
      </c>
      <c r="I706" s="24" t="s">
        <v>3757</v>
      </c>
      <c r="J706" s="74">
        <v>57</v>
      </c>
      <c r="K706" s="37" t="s">
        <v>4098</v>
      </c>
      <c r="L706" s="41" t="s">
        <v>4109</v>
      </c>
      <c r="M706" s="42" t="s">
        <v>4110</v>
      </c>
      <c r="N706" s="41" t="s">
        <v>4111</v>
      </c>
      <c r="O706" s="42" t="s">
        <v>4112</v>
      </c>
    </row>
    <row r="707" spans="1:15" s="33" customFormat="1" ht="74.25" customHeight="1" x14ac:dyDescent="0.25">
      <c r="A707" s="41">
        <v>80111600</v>
      </c>
      <c r="B707" s="24" t="s">
        <v>3758</v>
      </c>
      <c r="C707" s="44" t="s">
        <v>172</v>
      </c>
      <c r="D707" s="41">
        <v>11</v>
      </c>
      <c r="E707" s="24" t="s">
        <v>3745</v>
      </c>
      <c r="F707" s="24" t="s">
        <v>3490</v>
      </c>
      <c r="G707" s="80">
        <v>99000000</v>
      </c>
      <c r="H707" s="81">
        <v>99000000</v>
      </c>
      <c r="I707" s="24" t="s">
        <v>3759</v>
      </c>
      <c r="J707" s="74">
        <v>67</v>
      </c>
      <c r="K707" s="37" t="s">
        <v>4098</v>
      </c>
      <c r="L707" s="41" t="s">
        <v>4109</v>
      </c>
      <c r="M707" s="42" t="s">
        <v>4110</v>
      </c>
      <c r="N707" s="41" t="s">
        <v>4111</v>
      </c>
      <c r="O707" s="42" t="s">
        <v>4112</v>
      </c>
    </row>
    <row r="708" spans="1:15" s="33" customFormat="1" ht="74.25" customHeight="1" x14ac:dyDescent="0.25">
      <c r="A708" s="41">
        <v>80111600</v>
      </c>
      <c r="B708" s="24" t="s">
        <v>3760</v>
      </c>
      <c r="C708" s="44" t="s">
        <v>172</v>
      </c>
      <c r="D708" s="41">
        <v>11.5</v>
      </c>
      <c r="E708" s="24" t="s">
        <v>3745</v>
      </c>
      <c r="F708" s="24" t="s">
        <v>3490</v>
      </c>
      <c r="G708" s="80">
        <v>76992500</v>
      </c>
      <c r="H708" s="81">
        <v>76992500</v>
      </c>
      <c r="I708" s="24" t="s">
        <v>3761</v>
      </c>
      <c r="J708" s="74">
        <v>52</v>
      </c>
      <c r="K708" s="37" t="s">
        <v>4098</v>
      </c>
      <c r="L708" s="41" t="s">
        <v>4109</v>
      </c>
      <c r="M708" s="42" t="s">
        <v>4110</v>
      </c>
      <c r="N708" s="41" t="s">
        <v>4111</v>
      </c>
      <c r="O708" s="42" t="s">
        <v>4112</v>
      </c>
    </row>
    <row r="709" spans="1:15" s="33" customFormat="1" ht="74.25" customHeight="1" x14ac:dyDescent="0.25">
      <c r="A709" s="41">
        <v>80111600</v>
      </c>
      <c r="B709" s="24" t="s">
        <v>3762</v>
      </c>
      <c r="C709" s="44" t="s">
        <v>172</v>
      </c>
      <c r="D709" s="41">
        <v>11.5</v>
      </c>
      <c r="E709" s="24" t="s">
        <v>3745</v>
      </c>
      <c r="F709" s="24" t="s">
        <v>3490</v>
      </c>
      <c r="G709" s="80">
        <v>57922050</v>
      </c>
      <c r="H709" s="81">
        <v>57922050</v>
      </c>
      <c r="I709" s="24" t="s">
        <v>3763</v>
      </c>
      <c r="J709" s="74">
        <v>7</v>
      </c>
      <c r="K709" s="37" t="s">
        <v>4098</v>
      </c>
      <c r="L709" s="41" t="s">
        <v>4109</v>
      </c>
      <c r="M709" s="42" t="s">
        <v>4110</v>
      </c>
      <c r="N709" s="41" t="s">
        <v>4111</v>
      </c>
      <c r="O709" s="42" t="s">
        <v>4112</v>
      </c>
    </row>
    <row r="710" spans="1:15" s="33" customFormat="1" ht="74.25" customHeight="1" x14ac:dyDescent="0.25">
      <c r="A710" s="41">
        <v>80111600</v>
      </c>
      <c r="B710" s="24" t="s">
        <v>3764</v>
      </c>
      <c r="C710" s="44" t="s">
        <v>172</v>
      </c>
      <c r="D710" s="41">
        <v>11.5</v>
      </c>
      <c r="E710" s="24" t="s">
        <v>3745</v>
      </c>
      <c r="F710" s="24" t="s">
        <v>3490</v>
      </c>
      <c r="G710" s="80">
        <v>52885350</v>
      </c>
      <c r="H710" s="81">
        <v>52885350</v>
      </c>
      <c r="I710" s="24" t="s">
        <v>3765</v>
      </c>
      <c r="J710" s="74">
        <v>448</v>
      </c>
      <c r="K710" s="37" t="s">
        <v>4098</v>
      </c>
      <c r="L710" s="41" t="s">
        <v>4109</v>
      </c>
      <c r="M710" s="42" t="s">
        <v>4110</v>
      </c>
      <c r="N710" s="41" t="s">
        <v>4111</v>
      </c>
      <c r="O710" s="42" t="s">
        <v>4112</v>
      </c>
    </row>
    <row r="711" spans="1:15" s="33" customFormat="1" ht="74.25" customHeight="1" x14ac:dyDescent="0.25">
      <c r="A711" s="41">
        <v>80111600</v>
      </c>
      <c r="B711" s="24" t="s">
        <v>3766</v>
      </c>
      <c r="C711" s="44" t="s">
        <v>173</v>
      </c>
      <c r="D711" s="41">
        <v>10.5</v>
      </c>
      <c r="E711" s="24" t="s">
        <v>3745</v>
      </c>
      <c r="F711" s="24" t="s">
        <v>3490</v>
      </c>
      <c r="G711" s="80">
        <v>27926877</v>
      </c>
      <c r="H711" s="81">
        <v>25956000</v>
      </c>
      <c r="I711" s="24" t="s">
        <v>3767</v>
      </c>
      <c r="J711" s="74">
        <v>453</v>
      </c>
      <c r="K711" s="37" t="s">
        <v>4098</v>
      </c>
      <c r="L711" s="41" t="s">
        <v>4109</v>
      </c>
      <c r="M711" s="42" t="s">
        <v>4110</v>
      </c>
      <c r="N711" s="41" t="s">
        <v>4111</v>
      </c>
      <c r="O711" s="42" t="s">
        <v>4112</v>
      </c>
    </row>
    <row r="712" spans="1:15" s="33" customFormat="1" ht="74.25" customHeight="1" x14ac:dyDescent="0.25">
      <c r="A712" s="41">
        <v>80111600</v>
      </c>
      <c r="B712" s="24" t="s">
        <v>3768</v>
      </c>
      <c r="C712" s="44" t="s">
        <v>172</v>
      </c>
      <c r="D712" s="41">
        <v>11</v>
      </c>
      <c r="E712" s="24" t="s">
        <v>3745</v>
      </c>
      <c r="F712" s="24" t="s">
        <v>3490</v>
      </c>
      <c r="G712" s="80">
        <v>67980000</v>
      </c>
      <c r="H712" s="81">
        <v>67980000</v>
      </c>
      <c r="I712" s="24" t="s">
        <v>3769</v>
      </c>
      <c r="J712" s="74">
        <v>232</v>
      </c>
      <c r="K712" s="37" t="s">
        <v>4098</v>
      </c>
      <c r="L712" s="41" t="s">
        <v>4109</v>
      </c>
      <c r="M712" s="42" t="s">
        <v>4110</v>
      </c>
      <c r="N712" s="41" t="s">
        <v>4111</v>
      </c>
      <c r="O712" s="42" t="s">
        <v>4112</v>
      </c>
    </row>
    <row r="713" spans="1:15" s="33" customFormat="1" ht="74.25" customHeight="1" x14ac:dyDescent="0.25">
      <c r="A713" s="41">
        <v>80111600</v>
      </c>
      <c r="B713" s="24" t="s">
        <v>3770</v>
      </c>
      <c r="C713" s="44" t="s">
        <v>172</v>
      </c>
      <c r="D713" s="41">
        <v>11</v>
      </c>
      <c r="E713" s="24" t="s">
        <v>3745</v>
      </c>
      <c r="F713" s="24" t="s">
        <v>3490</v>
      </c>
      <c r="G713" s="80">
        <v>67980000</v>
      </c>
      <c r="H713" s="81">
        <v>67980000</v>
      </c>
      <c r="I713" s="24" t="s">
        <v>3771</v>
      </c>
      <c r="J713" s="74">
        <v>263</v>
      </c>
      <c r="K713" s="37" t="s">
        <v>4098</v>
      </c>
      <c r="L713" s="41" t="s">
        <v>4109</v>
      </c>
      <c r="M713" s="42" t="s">
        <v>4110</v>
      </c>
      <c r="N713" s="41" t="s">
        <v>4111</v>
      </c>
      <c r="O713" s="42" t="s">
        <v>4112</v>
      </c>
    </row>
    <row r="714" spans="1:15" s="33" customFormat="1" ht="74.25" customHeight="1" x14ac:dyDescent="0.25">
      <c r="A714" s="41">
        <v>80111600</v>
      </c>
      <c r="B714" s="24" t="s">
        <v>3772</v>
      </c>
      <c r="C714" s="44" t="s">
        <v>172</v>
      </c>
      <c r="D714" s="41">
        <v>11</v>
      </c>
      <c r="E714" s="24" t="s">
        <v>3745</v>
      </c>
      <c r="F714" s="24" t="s">
        <v>3490</v>
      </c>
      <c r="G714" s="80">
        <v>61285000</v>
      </c>
      <c r="H714" s="81">
        <v>61285000</v>
      </c>
      <c r="I714" s="24" t="s">
        <v>3773</v>
      </c>
      <c r="J714" s="74">
        <v>463</v>
      </c>
      <c r="K714" s="37" t="s">
        <v>4098</v>
      </c>
      <c r="L714" s="41" t="s">
        <v>4109</v>
      </c>
      <c r="M714" s="42" t="s">
        <v>4110</v>
      </c>
      <c r="N714" s="41" t="s">
        <v>4111</v>
      </c>
      <c r="O714" s="42" t="s">
        <v>4112</v>
      </c>
    </row>
    <row r="715" spans="1:15" s="33" customFormat="1" ht="74.25" customHeight="1" x14ac:dyDescent="0.25">
      <c r="A715" s="41">
        <v>80111600</v>
      </c>
      <c r="B715" s="24" t="s">
        <v>3774</v>
      </c>
      <c r="C715" s="44" t="s">
        <v>173</v>
      </c>
      <c r="D715" s="41">
        <v>8</v>
      </c>
      <c r="E715" s="24" t="s">
        <v>3745</v>
      </c>
      <c r="F715" s="24" t="s">
        <v>3490</v>
      </c>
      <c r="G715" s="80">
        <v>49440000</v>
      </c>
      <c r="H715" s="81">
        <v>49440000</v>
      </c>
      <c r="I715" s="24" t="s">
        <v>3775</v>
      </c>
      <c r="J715" s="74">
        <v>469</v>
      </c>
      <c r="K715" s="37" t="s">
        <v>4098</v>
      </c>
      <c r="L715" s="41" t="s">
        <v>4109</v>
      </c>
      <c r="M715" s="42" t="s">
        <v>4110</v>
      </c>
      <c r="N715" s="41" t="s">
        <v>4111</v>
      </c>
      <c r="O715" s="42" t="s">
        <v>4112</v>
      </c>
    </row>
    <row r="716" spans="1:15" s="33" customFormat="1" ht="74.25" customHeight="1" x14ac:dyDescent="0.25">
      <c r="A716" s="41">
        <v>80111600</v>
      </c>
      <c r="B716" s="24" t="s">
        <v>3777</v>
      </c>
      <c r="C716" s="44" t="s">
        <v>172</v>
      </c>
      <c r="D716" s="41">
        <v>11</v>
      </c>
      <c r="E716" s="24" t="s">
        <v>3745</v>
      </c>
      <c r="F716" s="24" t="s">
        <v>3490</v>
      </c>
      <c r="G716" s="80">
        <v>19261000</v>
      </c>
      <c r="H716" s="81">
        <v>19261000</v>
      </c>
      <c r="I716" s="24" t="s">
        <v>3778</v>
      </c>
      <c r="J716" s="74">
        <v>290</v>
      </c>
      <c r="K716" s="37" t="s">
        <v>4098</v>
      </c>
      <c r="L716" s="41" t="s">
        <v>4109</v>
      </c>
      <c r="M716" s="42" t="s">
        <v>4110</v>
      </c>
      <c r="N716" s="41" t="s">
        <v>4111</v>
      </c>
      <c r="O716" s="42" t="s">
        <v>4112</v>
      </c>
    </row>
    <row r="717" spans="1:15" s="33" customFormat="1" ht="74.25" customHeight="1" x14ac:dyDescent="0.25">
      <c r="A717" s="41">
        <v>80111600</v>
      </c>
      <c r="B717" s="24" t="s">
        <v>3776</v>
      </c>
      <c r="C717" s="44" t="s">
        <v>172</v>
      </c>
      <c r="D717" s="41">
        <v>11</v>
      </c>
      <c r="E717" s="24" t="s">
        <v>3745</v>
      </c>
      <c r="F717" s="24" t="s">
        <v>3490</v>
      </c>
      <c r="G717" s="80">
        <v>16995000</v>
      </c>
      <c r="H717" s="81">
        <v>16995000</v>
      </c>
      <c r="I717" s="24" t="s">
        <v>3779</v>
      </c>
      <c r="J717" s="74">
        <v>113</v>
      </c>
      <c r="K717" s="37" t="s">
        <v>4098</v>
      </c>
      <c r="L717" s="41" t="s">
        <v>4109</v>
      </c>
      <c r="M717" s="42" t="s">
        <v>4110</v>
      </c>
      <c r="N717" s="41" t="s">
        <v>4111</v>
      </c>
      <c r="O717" s="42" t="s">
        <v>4112</v>
      </c>
    </row>
    <row r="718" spans="1:15" s="33" customFormat="1" ht="74.25" customHeight="1" x14ac:dyDescent="0.25">
      <c r="A718" s="41">
        <v>80111600</v>
      </c>
      <c r="B718" s="24" t="s">
        <v>3780</v>
      </c>
      <c r="C718" s="44" t="s">
        <v>172</v>
      </c>
      <c r="D718" s="41">
        <v>11</v>
      </c>
      <c r="E718" s="24" t="s">
        <v>3745</v>
      </c>
      <c r="F718" s="24" t="s">
        <v>3490</v>
      </c>
      <c r="G718" s="80">
        <v>35689500</v>
      </c>
      <c r="H718" s="81">
        <v>35689500</v>
      </c>
      <c r="I718" s="24" t="s">
        <v>3781</v>
      </c>
      <c r="J718" s="74">
        <v>409</v>
      </c>
      <c r="K718" s="37" t="s">
        <v>4098</v>
      </c>
      <c r="L718" s="41" t="s">
        <v>4109</v>
      </c>
      <c r="M718" s="42" t="s">
        <v>4110</v>
      </c>
      <c r="N718" s="41" t="s">
        <v>4111</v>
      </c>
      <c r="O718" s="42" t="s">
        <v>4112</v>
      </c>
    </row>
    <row r="719" spans="1:15" s="33" customFormat="1" ht="74.25" customHeight="1" x14ac:dyDescent="0.25">
      <c r="A719" s="41">
        <v>80111600</v>
      </c>
      <c r="B719" s="24" t="s">
        <v>3782</v>
      </c>
      <c r="C719" s="44" t="s">
        <v>172</v>
      </c>
      <c r="D719" s="41">
        <v>11</v>
      </c>
      <c r="E719" s="24" t="s">
        <v>3745</v>
      </c>
      <c r="F719" s="24" t="s">
        <v>3490</v>
      </c>
      <c r="G719" s="80">
        <v>79310000</v>
      </c>
      <c r="H719" s="81">
        <v>79310000</v>
      </c>
      <c r="I719" s="24" t="s">
        <v>3783</v>
      </c>
      <c r="J719" s="74">
        <v>282</v>
      </c>
      <c r="K719" s="37" t="s">
        <v>4098</v>
      </c>
      <c r="L719" s="41" t="s">
        <v>4109</v>
      </c>
      <c r="M719" s="42" t="s">
        <v>4110</v>
      </c>
      <c r="N719" s="41" t="s">
        <v>4111</v>
      </c>
      <c r="O719" s="42" t="s">
        <v>4112</v>
      </c>
    </row>
    <row r="720" spans="1:15" s="33" customFormat="1" ht="74.25" customHeight="1" x14ac:dyDescent="0.25">
      <c r="A720" s="41">
        <v>80111600</v>
      </c>
      <c r="B720" s="24" t="s">
        <v>3784</v>
      </c>
      <c r="C720" s="44" t="s">
        <v>172</v>
      </c>
      <c r="D720" s="41">
        <v>11</v>
      </c>
      <c r="E720" s="24" t="s">
        <v>3745</v>
      </c>
      <c r="F720" s="24" t="s">
        <v>3490</v>
      </c>
      <c r="G720" s="80">
        <v>67980000</v>
      </c>
      <c r="H720" s="81">
        <v>67980000</v>
      </c>
      <c r="I720" s="24" t="s">
        <v>3785</v>
      </c>
      <c r="J720" s="74">
        <v>172</v>
      </c>
      <c r="K720" s="37" t="s">
        <v>4098</v>
      </c>
      <c r="L720" s="41" t="s">
        <v>4109</v>
      </c>
      <c r="M720" s="42" t="s">
        <v>4110</v>
      </c>
      <c r="N720" s="41" t="s">
        <v>4111</v>
      </c>
      <c r="O720" s="42" t="s">
        <v>4112</v>
      </c>
    </row>
    <row r="721" spans="1:15" s="33" customFormat="1" ht="74.25" customHeight="1" x14ac:dyDescent="0.25">
      <c r="A721" s="41">
        <v>80111600</v>
      </c>
      <c r="B721" s="24" t="s">
        <v>3786</v>
      </c>
      <c r="C721" s="44" t="s">
        <v>172</v>
      </c>
      <c r="D721" s="41">
        <v>11</v>
      </c>
      <c r="E721" s="24" t="s">
        <v>3745</v>
      </c>
      <c r="F721" s="24" t="s">
        <v>3490</v>
      </c>
      <c r="G721" s="80">
        <v>958983</v>
      </c>
      <c r="H721" s="81"/>
      <c r="I721" s="24"/>
      <c r="J721" s="74"/>
      <c r="K721" s="37" t="s">
        <v>4098</v>
      </c>
      <c r="L721" s="41" t="s">
        <v>4109</v>
      </c>
      <c r="M721" s="42" t="s">
        <v>4110</v>
      </c>
      <c r="N721" s="41" t="s">
        <v>4111</v>
      </c>
      <c r="O721" s="42" t="s">
        <v>4112</v>
      </c>
    </row>
    <row r="722" spans="1:15" s="33" customFormat="1" ht="74.25" customHeight="1" x14ac:dyDescent="0.25">
      <c r="A722" s="41">
        <v>80111600</v>
      </c>
      <c r="B722" s="24" t="s">
        <v>3787</v>
      </c>
      <c r="C722" s="44" t="s">
        <v>172</v>
      </c>
      <c r="D722" s="41">
        <v>11</v>
      </c>
      <c r="E722" s="24" t="s">
        <v>3745</v>
      </c>
      <c r="F722" s="24" t="s">
        <v>3490</v>
      </c>
      <c r="G722" s="80">
        <v>55403700</v>
      </c>
      <c r="H722" s="81">
        <v>55403700</v>
      </c>
      <c r="I722" s="24" t="s">
        <v>3788</v>
      </c>
      <c r="J722" s="74">
        <v>164</v>
      </c>
      <c r="K722" s="37" t="s">
        <v>4098</v>
      </c>
      <c r="L722" s="41" t="s">
        <v>4109</v>
      </c>
      <c r="M722" s="42" t="s">
        <v>4110</v>
      </c>
      <c r="N722" s="41" t="s">
        <v>4111</v>
      </c>
      <c r="O722" s="42" t="s">
        <v>4112</v>
      </c>
    </row>
    <row r="723" spans="1:15" s="33" customFormat="1" ht="74.25" customHeight="1" x14ac:dyDescent="0.25">
      <c r="A723" s="41">
        <v>80111600</v>
      </c>
      <c r="B723" s="24" t="s">
        <v>3789</v>
      </c>
      <c r="C723" s="44" t="s">
        <v>172</v>
      </c>
      <c r="D723" s="41">
        <v>3</v>
      </c>
      <c r="E723" s="24" t="s">
        <v>3745</v>
      </c>
      <c r="F723" s="24" t="s">
        <v>3490</v>
      </c>
      <c r="G723" s="80"/>
      <c r="H723" s="81"/>
      <c r="I723" s="24"/>
      <c r="J723" s="74"/>
      <c r="K723" s="37" t="s">
        <v>4098</v>
      </c>
      <c r="L723" s="41" t="s">
        <v>4109</v>
      </c>
      <c r="M723" s="42" t="s">
        <v>4110</v>
      </c>
      <c r="N723" s="41" t="s">
        <v>4111</v>
      </c>
      <c r="O723" s="42" t="s">
        <v>4112</v>
      </c>
    </row>
    <row r="724" spans="1:15" s="33" customFormat="1" ht="74.25" customHeight="1" x14ac:dyDescent="0.25">
      <c r="A724" s="41">
        <v>80111600</v>
      </c>
      <c r="B724" s="24" t="s">
        <v>3790</v>
      </c>
      <c r="C724" s="44" t="s">
        <v>172</v>
      </c>
      <c r="D724" s="41">
        <v>10</v>
      </c>
      <c r="E724" s="24" t="s">
        <v>3745</v>
      </c>
      <c r="F724" s="24" t="s">
        <v>3490</v>
      </c>
      <c r="G724" s="80">
        <v>41200000</v>
      </c>
      <c r="H724" s="81">
        <v>41200000</v>
      </c>
      <c r="I724" s="24" t="s">
        <v>3791</v>
      </c>
      <c r="J724" s="74">
        <v>316</v>
      </c>
      <c r="K724" s="37" t="s">
        <v>4098</v>
      </c>
      <c r="L724" s="41" t="s">
        <v>4109</v>
      </c>
      <c r="M724" s="42" t="s">
        <v>4110</v>
      </c>
      <c r="N724" s="41" t="s">
        <v>4111</v>
      </c>
      <c r="O724" s="42" t="s">
        <v>4112</v>
      </c>
    </row>
    <row r="725" spans="1:15" s="33" customFormat="1" ht="74.25" customHeight="1" x14ac:dyDescent="0.25">
      <c r="A725" s="41">
        <v>80111600</v>
      </c>
      <c r="B725" s="24" t="s">
        <v>3792</v>
      </c>
      <c r="C725" s="44" t="s">
        <v>172</v>
      </c>
      <c r="D725" s="41">
        <v>3</v>
      </c>
      <c r="E725" s="24" t="s">
        <v>3745</v>
      </c>
      <c r="F725" s="24" t="s">
        <v>3490</v>
      </c>
      <c r="G725" s="80">
        <v>12360000</v>
      </c>
      <c r="H725" s="81">
        <v>10660500</v>
      </c>
      <c r="I725" s="24" t="s">
        <v>3793</v>
      </c>
      <c r="J725" s="74">
        <v>152</v>
      </c>
      <c r="K725" s="37" t="s">
        <v>4098</v>
      </c>
      <c r="L725" s="41" t="s">
        <v>4109</v>
      </c>
      <c r="M725" s="42" t="s">
        <v>4110</v>
      </c>
      <c r="N725" s="41" t="s">
        <v>4111</v>
      </c>
      <c r="O725" s="42" t="s">
        <v>4112</v>
      </c>
    </row>
    <row r="726" spans="1:15" s="33" customFormat="1" ht="74.25" customHeight="1" x14ac:dyDescent="0.25">
      <c r="A726" s="41">
        <v>80111600</v>
      </c>
      <c r="B726" s="24" t="s">
        <v>3794</v>
      </c>
      <c r="C726" s="44" t="s">
        <v>172</v>
      </c>
      <c r="D726" s="41">
        <v>11</v>
      </c>
      <c r="E726" s="24" t="s">
        <v>3745</v>
      </c>
      <c r="F726" s="24" t="s">
        <v>3490</v>
      </c>
      <c r="G726" s="80">
        <v>113300000</v>
      </c>
      <c r="H726" s="81">
        <v>113300000</v>
      </c>
      <c r="I726" s="24" t="s">
        <v>3795</v>
      </c>
      <c r="J726" s="74">
        <v>9</v>
      </c>
      <c r="K726" s="37" t="s">
        <v>4098</v>
      </c>
      <c r="L726" s="41" t="s">
        <v>4109</v>
      </c>
      <c r="M726" s="42" t="s">
        <v>4110</v>
      </c>
      <c r="N726" s="41" t="s">
        <v>4111</v>
      </c>
      <c r="O726" s="42" t="s">
        <v>4112</v>
      </c>
    </row>
    <row r="727" spans="1:15" s="33" customFormat="1" ht="74.25" customHeight="1" x14ac:dyDescent="0.25">
      <c r="A727" s="41">
        <v>80111600</v>
      </c>
      <c r="B727" s="24" t="s">
        <v>3796</v>
      </c>
      <c r="C727" s="44" t="s">
        <v>172</v>
      </c>
      <c r="D727" s="41">
        <v>11</v>
      </c>
      <c r="E727" s="24" t="s">
        <v>3745</v>
      </c>
      <c r="F727" s="24" t="s">
        <v>3490</v>
      </c>
      <c r="G727" s="80">
        <v>79310000</v>
      </c>
      <c r="H727" s="81">
        <v>79310000</v>
      </c>
      <c r="I727" s="24" t="s">
        <v>3797</v>
      </c>
      <c r="J727" s="74">
        <v>2</v>
      </c>
      <c r="K727" s="37" t="s">
        <v>4098</v>
      </c>
      <c r="L727" s="41" t="s">
        <v>4109</v>
      </c>
      <c r="M727" s="42" t="s">
        <v>4110</v>
      </c>
      <c r="N727" s="41" t="s">
        <v>4111</v>
      </c>
      <c r="O727" s="42" t="s">
        <v>4112</v>
      </c>
    </row>
    <row r="728" spans="1:15" s="33" customFormat="1" ht="74.25" customHeight="1" x14ac:dyDescent="0.25">
      <c r="A728" s="41">
        <v>80111600</v>
      </c>
      <c r="B728" s="24" t="s">
        <v>3798</v>
      </c>
      <c r="C728" s="44" t="s">
        <v>172</v>
      </c>
      <c r="D728" s="41">
        <v>11</v>
      </c>
      <c r="E728" s="24" t="s">
        <v>3745</v>
      </c>
      <c r="F728" s="24" t="s">
        <v>3490</v>
      </c>
      <c r="G728" s="80">
        <v>67980000</v>
      </c>
      <c r="H728" s="81">
        <v>67980000</v>
      </c>
      <c r="I728" s="24" t="s">
        <v>3799</v>
      </c>
      <c r="J728" s="74">
        <v>1</v>
      </c>
      <c r="K728" s="37" t="s">
        <v>4098</v>
      </c>
      <c r="L728" s="41" t="s">
        <v>4109</v>
      </c>
      <c r="M728" s="42" t="s">
        <v>4110</v>
      </c>
      <c r="N728" s="41" t="s">
        <v>4111</v>
      </c>
      <c r="O728" s="42" t="s">
        <v>4112</v>
      </c>
    </row>
    <row r="729" spans="1:15" s="33" customFormat="1" ht="74.25" customHeight="1" x14ac:dyDescent="0.25">
      <c r="A729" s="41">
        <v>80111600</v>
      </c>
      <c r="B729" s="24" t="s">
        <v>3800</v>
      </c>
      <c r="C729" s="44" t="s">
        <v>172</v>
      </c>
      <c r="D729" s="41">
        <v>9</v>
      </c>
      <c r="E729" s="24" t="s">
        <v>3745</v>
      </c>
      <c r="F729" s="24" t="s">
        <v>3490</v>
      </c>
      <c r="G729" s="80">
        <v>55620000</v>
      </c>
      <c r="H729" s="81">
        <v>55620000</v>
      </c>
      <c r="I729" s="24" t="s">
        <v>3801</v>
      </c>
      <c r="J729" s="74">
        <v>4</v>
      </c>
      <c r="K729" s="37" t="s">
        <v>4098</v>
      </c>
      <c r="L729" s="41" t="s">
        <v>4109</v>
      </c>
      <c r="M729" s="42" t="s">
        <v>4110</v>
      </c>
      <c r="N729" s="41" t="s">
        <v>4111</v>
      </c>
      <c r="O729" s="42" t="s">
        <v>4112</v>
      </c>
    </row>
    <row r="730" spans="1:15" s="33" customFormat="1" ht="74.25" customHeight="1" x14ac:dyDescent="0.25">
      <c r="A730" s="41">
        <v>80111600</v>
      </c>
      <c r="B730" s="24" t="s">
        <v>3802</v>
      </c>
      <c r="C730" s="44" t="s">
        <v>172</v>
      </c>
      <c r="D730" s="41">
        <v>10.5</v>
      </c>
      <c r="E730" s="24" t="s">
        <v>3745</v>
      </c>
      <c r="F730" s="24" t="s">
        <v>3490</v>
      </c>
      <c r="G730" s="80">
        <v>86520000</v>
      </c>
      <c r="H730" s="81">
        <v>86520000</v>
      </c>
      <c r="I730" s="24" t="s">
        <v>3803</v>
      </c>
      <c r="J730" s="74">
        <v>28</v>
      </c>
      <c r="K730" s="37" t="s">
        <v>4098</v>
      </c>
      <c r="L730" s="41" t="s">
        <v>4109</v>
      </c>
      <c r="M730" s="42" t="s">
        <v>4110</v>
      </c>
      <c r="N730" s="41" t="s">
        <v>4111</v>
      </c>
      <c r="O730" s="42" t="s">
        <v>4112</v>
      </c>
    </row>
    <row r="731" spans="1:15" s="33" customFormat="1" ht="74.25" customHeight="1" x14ac:dyDescent="0.25">
      <c r="A731" s="41">
        <v>80111600</v>
      </c>
      <c r="B731" s="24" t="s">
        <v>3804</v>
      </c>
      <c r="C731" s="44" t="s">
        <v>172</v>
      </c>
      <c r="D731" s="41">
        <v>11</v>
      </c>
      <c r="E731" s="24" t="s">
        <v>3745</v>
      </c>
      <c r="F731" s="24" t="s">
        <v>3490</v>
      </c>
      <c r="G731" s="80">
        <v>15844833</v>
      </c>
      <c r="H731" s="81">
        <v>15844833</v>
      </c>
      <c r="I731" s="24" t="s">
        <v>3805</v>
      </c>
      <c r="J731" s="74">
        <v>5</v>
      </c>
      <c r="K731" s="37" t="s">
        <v>4098</v>
      </c>
      <c r="L731" s="41" t="s">
        <v>4109</v>
      </c>
      <c r="M731" s="42" t="s">
        <v>4110</v>
      </c>
      <c r="N731" s="41" t="s">
        <v>4111</v>
      </c>
      <c r="O731" s="42" t="s">
        <v>4112</v>
      </c>
    </row>
    <row r="732" spans="1:15" s="33" customFormat="1" ht="74.25" customHeight="1" x14ac:dyDescent="0.25">
      <c r="A732" s="41">
        <v>80111600</v>
      </c>
      <c r="B732" s="24" t="s">
        <v>3806</v>
      </c>
      <c r="C732" s="44" t="s">
        <v>172</v>
      </c>
      <c r="D732" s="41">
        <v>11</v>
      </c>
      <c r="E732" s="24" t="s">
        <v>3745</v>
      </c>
      <c r="F732" s="24" t="s">
        <v>3490</v>
      </c>
      <c r="G732" s="80">
        <v>72975500</v>
      </c>
      <c r="H732" s="81">
        <v>72975500</v>
      </c>
      <c r="I732" s="24" t="s">
        <v>3807</v>
      </c>
      <c r="J732" s="74">
        <v>11</v>
      </c>
      <c r="K732" s="37" t="s">
        <v>4098</v>
      </c>
      <c r="L732" s="41" t="s">
        <v>4109</v>
      </c>
      <c r="M732" s="42" t="s">
        <v>4110</v>
      </c>
      <c r="N732" s="41" t="s">
        <v>4111</v>
      </c>
      <c r="O732" s="42" t="s">
        <v>4112</v>
      </c>
    </row>
    <row r="733" spans="1:15" s="33" customFormat="1" ht="74.25" customHeight="1" x14ac:dyDescent="0.25">
      <c r="A733" s="41">
        <v>80111600</v>
      </c>
      <c r="B733" s="24" t="s">
        <v>3808</v>
      </c>
      <c r="C733" s="44" t="s">
        <v>172</v>
      </c>
      <c r="D733" s="41">
        <v>11</v>
      </c>
      <c r="E733" s="24" t="s">
        <v>3745</v>
      </c>
      <c r="F733" s="24" t="s">
        <v>3490</v>
      </c>
      <c r="G733" s="80">
        <v>79310000</v>
      </c>
      <c r="H733" s="81">
        <v>79310000</v>
      </c>
      <c r="I733" s="24" t="s">
        <v>3809</v>
      </c>
      <c r="J733" s="74">
        <v>17</v>
      </c>
      <c r="K733" s="37" t="s">
        <v>4098</v>
      </c>
      <c r="L733" s="41" t="s">
        <v>4109</v>
      </c>
      <c r="M733" s="42" t="s">
        <v>4110</v>
      </c>
      <c r="N733" s="41" t="s">
        <v>4111</v>
      </c>
      <c r="O733" s="42" t="s">
        <v>4112</v>
      </c>
    </row>
    <row r="734" spans="1:15" s="33" customFormat="1" ht="74.25" customHeight="1" x14ac:dyDescent="0.25">
      <c r="A734" s="41">
        <v>80111600</v>
      </c>
      <c r="B734" s="24" t="s">
        <v>3806</v>
      </c>
      <c r="C734" s="44" t="s">
        <v>172</v>
      </c>
      <c r="D734" s="41">
        <v>11</v>
      </c>
      <c r="E734" s="24" t="s">
        <v>3745</v>
      </c>
      <c r="F734" s="24" t="s">
        <v>3490</v>
      </c>
      <c r="G734" s="80">
        <v>49852000</v>
      </c>
      <c r="H734" s="81">
        <v>49852000</v>
      </c>
      <c r="I734" s="24" t="s">
        <v>3810</v>
      </c>
      <c r="J734" s="74">
        <v>15</v>
      </c>
      <c r="K734" s="37" t="s">
        <v>4098</v>
      </c>
      <c r="L734" s="41" t="s">
        <v>4109</v>
      </c>
      <c r="M734" s="42" t="s">
        <v>4110</v>
      </c>
      <c r="N734" s="41" t="s">
        <v>4111</v>
      </c>
      <c r="O734" s="42" t="s">
        <v>4112</v>
      </c>
    </row>
    <row r="735" spans="1:15" s="33" customFormat="1" ht="74.25" customHeight="1" x14ac:dyDescent="0.25">
      <c r="A735" s="41">
        <v>80111600</v>
      </c>
      <c r="B735" s="24" t="s">
        <v>3804</v>
      </c>
      <c r="C735" s="44" t="s">
        <v>172</v>
      </c>
      <c r="D735" s="41">
        <v>11</v>
      </c>
      <c r="E735" s="24" t="s">
        <v>3745</v>
      </c>
      <c r="F735" s="24" t="s">
        <v>3490</v>
      </c>
      <c r="G735" s="80">
        <v>57783000</v>
      </c>
      <c r="H735" s="81">
        <v>57783000</v>
      </c>
      <c r="I735" s="24" t="s">
        <v>3811</v>
      </c>
      <c r="J735" s="74">
        <v>3</v>
      </c>
      <c r="K735" s="37" t="s">
        <v>4098</v>
      </c>
      <c r="L735" s="41" t="s">
        <v>4109</v>
      </c>
      <c r="M735" s="42" t="s">
        <v>4110</v>
      </c>
      <c r="N735" s="41" t="s">
        <v>4111</v>
      </c>
      <c r="O735" s="42" t="s">
        <v>4112</v>
      </c>
    </row>
    <row r="736" spans="1:15" s="33" customFormat="1" ht="74.25" customHeight="1" x14ac:dyDescent="0.25">
      <c r="A736" s="41">
        <v>80111600</v>
      </c>
      <c r="B736" s="24" t="s">
        <v>3804</v>
      </c>
      <c r="C736" s="44" t="s">
        <v>172</v>
      </c>
      <c r="D736" s="41">
        <v>11</v>
      </c>
      <c r="E736" s="24" t="s">
        <v>3745</v>
      </c>
      <c r="F736" s="24" t="s">
        <v>3490</v>
      </c>
      <c r="G736" s="80">
        <v>49852000</v>
      </c>
      <c r="H736" s="81">
        <v>49852000</v>
      </c>
      <c r="I736" s="24" t="s">
        <v>3812</v>
      </c>
      <c r="J736" s="74">
        <v>13</v>
      </c>
      <c r="K736" s="37" t="s">
        <v>4098</v>
      </c>
      <c r="L736" s="41" t="s">
        <v>4109</v>
      </c>
      <c r="M736" s="42" t="s">
        <v>4110</v>
      </c>
      <c r="N736" s="41" t="s">
        <v>4111</v>
      </c>
      <c r="O736" s="42" t="s">
        <v>4112</v>
      </c>
    </row>
    <row r="737" spans="1:15" s="33" customFormat="1" ht="74.25" customHeight="1" x14ac:dyDescent="0.25">
      <c r="A737" s="41">
        <v>80111600</v>
      </c>
      <c r="B737" s="24" t="s">
        <v>3813</v>
      </c>
      <c r="C737" s="44" t="s">
        <v>172</v>
      </c>
      <c r="D737" s="41">
        <v>11</v>
      </c>
      <c r="E737" s="24" t="s">
        <v>3745</v>
      </c>
      <c r="F737" s="24" t="s">
        <v>3490</v>
      </c>
      <c r="G737" s="80">
        <v>39088500</v>
      </c>
      <c r="H737" s="81">
        <v>39088500</v>
      </c>
      <c r="I737" s="24" t="s">
        <v>3814</v>
      </c>
      <c r="J737" s="74">
        <v>14</v>
      </c>
      <c r="K737" s="37" t="s">
        <v>4098</v>
      </c>
      <c r="L737" s="41" t="s">
        <v>4109</v>
      </c>
      <c r="M737" s="42" t="s">
        <v>4110</v>
      </c>
      <c r="N737" s="41" t="s">
        <v>4111</v>
      </c>
      <c r="O737" s="42" t="s">
        <v>4112</v>
      </c>
    </row>
    <row r="738" spans="1:15" s="33" customFormat="1" ht="74.25" customHeight="1" x14ac:dyDescent="0.25">
      <c r="A738" s="41">
        <v>80111600</v>
      </c>
      <c r="B738" s="24" t="s">
        <v>3815</v>
      </c>
      <c r="C738" s="44" t="s">
        <v>172</v>
      </c>
      <c r="D738" s="41">
        <v>11</v>
      </c>
      <c r="E738" s="24" t="s">
        <v>3745</v>
      </c>
      <c r="F738" s="24" t="s">
        <v>3490</v>
      </c>
      <c r="G738" s="80">
        <v>39088500</v>
      </c>
      <c r="H738" s="81">
        <v>39088500</v>
      </c>
      <c r="I738" s="24" t="s">
        <v>3816</v>
      </c>
      <c r="J738" s="74">
        <v>42</v>
      </c>
      <c r="K738" s="37" t="s">
        <v>4098</v>
      </c>
      <c r="L738" s="41" t="s">
        <v>4109</v>
      </c>
      <c r="M738" s="42" t="s">
        <v>4110</v>
      </c>
      <c r="N738" s="41" t="s">
        <v>4111</v>
      </c>
      <c r="O738" s="42" t="s">
        <v>4112</v>
      </c>
    </row>
    <row r="739" spans="1:15" s="33" customFormat="1" ht="74.25" customHeight="1" x14ac:dyDescent="0.25">
      <c r="A739" s="41">
        <v>80111600</v>
      </c>
      <c r="B739" s="24" t="s">
        <v>3817</v>
      </c>
      <c r="C739" s="44" t="s">
        <v>172</v>
      </c>
      <c r="D739" s="41">
        <v>11</v>
      </c>
      <c r="E739" s="24" t="s">
        <v>3745</v>
      </c>
      <c r="F739" s="24" t="s">
        <v>3490</v>
      </c>
      <c r="G739" s="80">
        <v>79310000</v>
      </c>
      <c r="H739" s="81">
        <v>79310000</v>
      </c>
      <c r="I739" s="24" t="s">
        <v>3818</v>
      </c>
      <c r="J739" s="74">
        <v>6</v>
      </c>
      <c r="K739" s="37" t="s">
        <v>4098</v>
      </c>
      <c r="L739" s="41" t="s">
        <v>4109</v>
      </c>
      <c r="M739" s="42" t="s">
        <v>4110</v>
      </c>
      <c r="N739" s="41" t="s">
        <v>4111</v>
      </c>
      <c r="O739" s="42" t="s">
        <v>4112</v>
      </c>
    </row>
    <row r="740" spans="1:15" s="33" customFormat="1" ht="74.25" customHeight="1" x14ac:dyDescent="0.25">
      <c r="A740" s="41">
        <v>80111600</v>
      </c>
      <c r="B740" s="24" t="s">
        <v>3819</v>
      </c>
      <c r="C740" s="44" t="s">
        <v>172</v>
      </c>
      <c r="D740" s="41">
        <v>11</v>
      </c>
      <c r="E740" s="24" t="s">
        <v>3745</v>
      </c>
      <c r="F740" s="24" t="s">
        <v>3490</v>
      </c>
      <c r="G740" s="80">
        <v>73645000</v>
      </c>
      <c r="H740" s="81">
        <v>73645000</v>
      </c>
      <c r="I740" s="24" t="s">
        <v>3820</v>
      </c>
      <c r="J740" s="74">
        <v>26</v>
      </c>
      <c r="K740" s="37" t="s">
        <v>4098</v>
      </c>
      <c r="L740" s="41" t="s">
        <v>4109</v>
      </c>
      <c r="M740" s="42" t="s">
        <v>4110</v>
      </c>
      <c r="N740" s="41" t="s">
        <v>4111</v>
      </c>
      <c r="O740" s="42" t="s">
        <v>4112</v>
      </c>
    </row>
    <row r="741" spans="1:15" s="33" customFormat="1" ht="74.25" customHeight="1" x14ac:dyDescent="0.25">
      <c r="A741" s="41">
        <v>80111600</v>
      </c>
      <c r="B741" s="24" t="s">
        <v>3802</v>
      </c>
      <c r="C741" s="44" t="s">
        <v>172</v>
      </c>
      <c r="D741" s="41">
        <v>11</v>
      </c>
      <c r="E741" s="24" t="s">
        <v>3745</v>
      </c>
      <c r="F741" s="24" t="s">
        <v>3490</v>
      </c>
      <c r="G741" s="80">
        <v>79310000</v>
      </c>
      <c r="H741" s="81">
        <v>79310000</v>
      </c>
      <c r="I741" s="24" t="s">
        <v>3821</v>
      </c>
      <c r="J741" s="74">
        <v>54</v>
      </c>
      <c r="K741" s="37" t="s">
        <v>4098</v>
      </c>
      <c r="L741" s="41" t="s">
        <v>4109</v>
      </c>
      <c r="M741" s="42" t="s">
        <v>4110</v>
      </c>
      <c r="N741" s="41" t="s">
        <v>4111</v>
      </c>
      <c r="O741" s="42" t="s">
        <v>4112</v>
      </c>
    </row>
    <row r="742" spans="1:15" s="33" customFormat="1" ht="74.25" customHeight="1" x14ac:dyDescent="0.25">
      <c r="A742" s="41">
        <v>80111600</v>
      </c>
      <c r="B742" s="24" t="s">
        <v>3822</v>
      </c>
      <c r="C742" s="44" t="s">
        <v>173</v>
      </c>
      <c r="D742" s="41">
        <v>11</v>
      </c>
      <c r="E742" s="24" t="s">
        <v>3745</v>
      </c>
      <c r="F742" s="24" t="s">
        <v>3490</v>
      </c>
      <c r="G742" s="80">
        <v>73867</v>
      </c>
      <c r="H742" s="81"/>
      <c r="I742" s="24"/>
      <c r="J742" s="74"/>
      <c r="K742" s="37" t="s">
        <v>4098</v>
      </c>
      <c r="L742" s="41" t="s">
        <v>4109</v>
      </c>
      <c r="M742" s="42" t="s">
        <v>4110</v>
      </c>
      <c r="N742" s="41" t="s">
        <v>4111</v>
      </c>
      <c r="O742" s="42" t="s">
        <v>4112</v>
      </c>
    </row>
    <row r="743" spans="1:15" s="33" customFormat="1" ht="74.25" customHeight="1" x14ac:dyDescent="0.25">
      <c r="A743" s="41">
        <v>84111500</v>
      </c>
      <c r="B743" s="24" t="s">
        <v>3823</v>
      </c>
      <c r="C743" s="44" t="s">
        <v>172</v>
      </c>
      <c r="D743" s="41">
        <v>11</v>
      </c>
      <c r="E743" s="24" t="s">
        <v>3745</v>
      </c>
      <c r="F743" s="24" t="s">
        <v>3490</v>
      </c>
      <c r="G743" s="80">
        <v>65930403</v>
      </c>
      <c r="H743" s="81">
        <v>65930403</v>
      </c>
      <c r="I743" s="24" t="s">
        <v>3824</v>
      </c>
      <c r="J743" s="74">
        <v>63</v>
      </c>
      <c r="K743" s="37" t="s">
        <v>4098</v>
      </c>
      <c r="L743" s="41" t="s">
        <v>4109</v>
      </c>
      <c r="M743" s="42" t="s">
        <v>4110</v>
      </c>
      <c r="N743" s="41" t="s">
        <v>4111</v>
      </c>
      <c r="O743" s="42" t="s">
        <v>4112</v>
      </c>
    </row>
    <row r="744" spans="1:15" s="33" customFormat="1" ht="74.25" customHeight="1" x14ac:dyDescent="0.25">
      <c r="A744" s="41">
        <v>80111600</v>
      </c>
      <c r="B744" s="24" t="s">
        <v>3825</v>
      </c>
      <c r="C744" s="44" t="s">
        <v>172</v>
      </c>
      <c r="D744" s="41">
        <v>11</v>
      </c>
      <c r="E744" s="24" t="s">
        <v>3745</v>
      </c>
      <c r="F744" s="24" t="s">
        <v>3490</v>
      </c>
      <c r="G744" s="80">
        <v>62315000</v>
      </c>
      <c r="H744" s="81">
        <v>62315000</v>
      </c>
      <c r="I744" s="24" t="s">
        <v>3826</v>
      </c>
      <c r="J744" s="74">
        <v>37</v>
      </c>
      <c r="K744" s="37" t="s">
        <v>4098</v>
      </c>
      <c r="L744" s="41" t="s">
        <v>4109</v>
      </c>
      <c r="M744" s="42" t="s">
        <v>4110</v>
      </c>
      <c r="N744" s="41" t="s">
        <v>4111</v>
      </c>
      <c r="O744" s="42" t="s">
        <v>4112</v>
      </c>
    </row>
    <row r="745" spans="1:15" s="33" customFormat="1" ht="74.25" customHeight="1" x14ac:dyDescent="0.25">
      <c r="A745" s="41">
        <v>84111500</v>
      </c>
      <c r="B745" s="24" t="s">
        <v>3827</v>
      </c>
      <c r="C745" s="44" t="s">
        <v>172</v>
      </c>
      <c r="D745" s="41">
        <v>11</v>
      </c>
      <c r="E745" s="24" t="s">
        <v>3745</v>
      </c>
      <c r="F745" s="24" t="s">
        <v>3490</v>
      </c>
      <c r="G745" s="80">
        <v>57783000</v>
      </c>
      <c r="H745" s="81">
        <v>57783000</v>
      </c>
      <c r="I745" s="24" t="s">
        <v>3828</v>
      </c>
      <c r="J745" s="74">
        <v>61</v>
      </c>
      <c r="K745" s="37" t="s">
        <v>4098</v>
      </c>
      <c r="L745" s="41" t="s">
        <v>4109</v>
      </c>
      <c r="M745" s="42" t="s">
        <v>4110</v>
      </c>
      <c r="N745" s="41" t="s">
        <v>4111</v>
      </c>
      <c r="O745" s="42" t="s">
        <v>4112</v>
      </c>
    </row>
    <row r="746" spans="1:15" s="33" customFormat="1" ht="74.25" customHeight="1" x14ac:dyDescent="0.25">
      <c r="A746" s="41">
        <v>80111600</v>
      </c>
      <c r="B746" s="24" t="s">
        <v>3829</v>
      </c>
      <c r="C746" s="44" t="s">
        <v>172</v>
      </c>
      <c r="D746" s="41">
        <v>11</v>
      </c>
      <c r="E746" s="24" t="s">
        <v>3745</v>
      </c>
      <c r="F746" s="24" t="s">
        <v>3490</v>
      </c>
      <c r="G746" s="80">
        <v>57783000</v>
      </c>
      <c r="H746" s="81">
        <v>57783000</v>
      </c>
      <c r="I746" s="24" t="s">
        <v>3830</v>
      </c>
      <c r="J746" s="74">
        <v>71</v>
      </c>
      <c r="K746" s="37" t="s">
        <v>4098</v>
      </c>
      <c r="L746" s="41" t="s">
        <v>4109</v>
      </c>
      <c r="M746" s="42" t="s">
        <v>4110</v>
      </c>
      <c r="N746" s="41" t="s">
        <v>4111</v>
      </c>
      <c r="O746" s="42" t="s">
        <v>4112</v>
      </c>
    </row>
    <row r="747" spans="1:15" s="33" customFormat="1" ht="74.25" customHeight="1" x14ac:dyDescent="0.25">
      <c r="A747" s="41">
        <v>84111500</v>
      </c>
      <c r="B747" s="24" t="s">
        <v>3831</v>
      </c>
      <c r="C747" s="44" t="s">
        <v>172</v>
      </c>
      <c r="D747" s="41">
        <v>11</v>
      </c>
      <c r="E747" s="24" t="s">
        <v>3745</v>
      </c>
      <c r="F747" s="24" t="s">
        <v>3490</v>
      </c>
      <c r="G747" s="80">
        <v>57783000</v>
      </c>
      <c r="H747" s="81">
        <v>57783000</v>
      </c>
      <c r="I747" s="24" t="s">
        <v>3832</v>
      </c>
      <c r="J747" s="74">
        <v>27</v>
      </c>
      <c r="K747" s="37" t="s">
        <v>4098</v>
      </c>
      <c r="L747" s="41" t="s">
        <v>4109</v>
      </c>
      <c r="M747" s="42" t="s">
        <v>4110</v>
      </c>
      <c r="N747" s="41" t="s">
        <v>4111</v>
      </c>
      <c r="O747" s="42" t="s">
        <v>4112</v>
      </c>
    </row>
    <row r="748" spans="1:15" s="33" customFormat="1" ht="74.25" customHeight="1" x14ac:dyDescent="0.25">
      <c r="A748" s="41">
        <v>80111600</v>
      </c>
      <c r="B748" s="24" t="s">
        <v>3833</v>
      </c>
      <c r="C748" s="44" t="s">
        <v>172</v>
      </c>
      <c r="D748" s="41">
        <v>11</v>
      </c>
      <c r="E748" s="24" t="s">
        <v>3745</v>
      </c>
      <c r="F748" s="24" t="s">
        <v>3490</v>
      </c>
      <c r="G748" s="80">
        <v>37389000</v>
      </c>
      <c r="H748" s="81">
        <v>37389000</v>
      </c>
      <c r="I748" s="24" t="s">
        <v>3834</v>
      </c>
      <c r="J748" s="74">
        <v>19</v>
      </c>
      <c r="K748" s="37" t="s">
        <v>4098</v>
      </c>
      <c r="L748" s="41" t="s">
        <v>4109</v>
      </c>
      <c r="M748" s="42" t="s">
        <v>4110</v>
      </c>
      <c r="N748" s="41" t="s">
        <v>4111</v>
      </c>
      <c r="O748" s="42" t="s">
        <v>4112</v>
      </c>
    </row>
    <row r="749" spans="1:15" s="33" customFormat="1" ht="74.25" customHeight="1" x14ac:dyDescent="0.25">
      <c r="A749" s="41">
        <v>80111600</v>
      </c>
      <c r="B749" s="24" t="s">
        <v>3835</v>
      </c>
      <c r="C749" s="44" t="s">
        <v>172</v>
      </c>
      <c r="D749" s="41">
        <v>11</v>
      </c>
      <c r="E749" s="24" t="s">
        <v>3745</v>
      </c>
      <c r="F749" s="24" t="s">
        <v>3490</v>
      </c>
      <c r="G749" s="80">
        <v>37389000</v>
      </c>
      <c r="H749" s="81">
        <v>37389000</v>
      </c>
      <c r="I749" s="24" t="s">
        <v>3836</v>
      </c>
      <c r="J749" s="74">
        <v>44</v>
      </c>
      <c r="K749" s="37" t="s">
        <v>4098</v>
      </c>
      <c r="L749" s="41" t="s">
        <v>4109</v>
      </c>
      <c r="M749" s="42" t="s">
        <v>4110</v>
      </c>
      <c r="N749" s="41" t="s">
        <v>4111</v>
      </c>
      <c r="O749" s="42" t="s">
        <v>4112</v>
      </c>
    </row>
    <row r="750" spans="1:15" s="33" customFormat="1" ht="74.25" customHeight="1" x14ac:dyDescent="0.25">
      <c r="A750" s="41">
        <v>80111600</v>
      </c>
      <c r="B750" s="24" t="s">
        <v>3837</v>
      </c>
      <c r="C750" s="44" t="s">
        <v>172</v>
      </c>
      <c r="D750" s="41">
        <v>11</v>
      </c>
      <c r="E750" s="24" t="s">
        <v>3745</v>
      </c>
      <c r="F750" s="24" t="s">
        <v>3490</v>
      </c>
      <c r="G750" s="80">
        <v>61800000</v>
      </c>
      <c r="H750" s="81">
        <v>61800000</v>
      </c>
      <c r="I750" s="24" t="s">
        <v>3838</v>
      </c>
      <c r="J750" s="74">
        <v>70</v>
      </c>
      <c r="K750" s="37" t="s">
        <v>4098</v>
      </c>
      <c r="L750" s="41" t="s">
        <v>4109</v>
      </c>
      <c r="M750" s="42" t="s">
        <v>4110</v>
      </c>
      <c r="N750" s="41" t="s">
        <v>4111</v>
      </c>
      <c r="O750" s="42" t="s">
        <v>4112</v>
      </c>
    </row>
    <row r="751" spans="1:15" s="33" customFormat="1" ht="74.25" customHeight="1" x14ac:dyDescent="0.25">
      <c r="A751" s="41">
        <v>80111600</v>
      </c>
      <c r="B751" s="24" t="s">
        <v>3839</v>
      </c>
      <c r="C751" s="44" t="s">
        <v>172</v>
      </c>
      <c r="D751" s="41">
        <v>11</v>
      </c>
      <c r="E751" s="24" t="s">
        <v>3745</v>
      </c>
      <c r="F751" s="24" t="s">
        <v>3490</v>
      </c>
      <c r="G751" s="80">
        <v>86520000</v>
      </c>
      <c r="H751" s="81">
        <v>86520000</v>
      </c>
      <c r="I751" s="24" t="s">
        <v>3840</v>
      </c>
      <c r="J751" s="74">
        <v>32</v>
      </c>
      <c r="K751" s="37" t="s">
        <v>4098</v>
      </c>
      <c r="L751" s="41" t="s">
        <v>4109</v>
      </c>
      <c r="M751" s="42" t="s">
        <v>4110</v>
      </c>
      <c r="N751" s="41" t="s">
        <v>4111</v>
      </c>
      <c r="O751" s="42" t="s">
        <v>4112</v>
      </c>
    </row>
    <row r="752" spans="1:15" s="33" customFormat="1" ht="74.25" customHeight="1" x14ac:dyDescent="0.25">
      <c r="A752" s="41">
        <v>80111600</v>
      </c>
      <c r="B752" s="24" t="s">
        <v>3841</v>
      </c>
      <c r="C752" s="44" t="s">
        <v>172</v>
      </c>
      <c r="D752" s="41">
        <v>3</v>
      </c>
      <c r="E752" s="24" t="s">
        <v>3745</v>
      </c>
      <c r="F752" s="24" t="s">
        <v>3490</v>
      </c>
      <c r="G752" s="80">
        <v>12360000</v>
      </c>
      <c r="H752" s="81">
        <v>12360000</v>
      </c>
      <c r="I752" s="24" t="s">
        <v>3842</v>
      </c>
      <c r="J752" s="74">
        <v>178</v>
      </c>
      <c r="K752" s="37" t="s">
        <v>4098</v>
      </c>
      <c r="L752" s="41" t="s">
        <v>4109</v>
      </c>
      <c r="M752" s="42" t="s">
        <v>4110</v>
      </c>
      <c r="N752" s="41" t="s">
        <v>4111</v>
      </c>
      <c r="O752" s="42" t="s">
        <v>4112</v>
      </c>
    </row>
    <row r="753" spans="1:15" s="33" customFormat="1" ht="74.25" customHeight="1" x14ac:dyDescent="0.25">
      <c r="A753" s="41">
        <v>80111600</v>
      </c>
      <c r="B753" s="24" t="s">
        <v>3843</v>
      </c>
      <c r="C753" s="44" t="s">
        <v>172</v>
      </c>
      <c r="D753" s="41">
        <v>11</v>
      </c>
      <c r="E753" s="24" t="s">
        <v>3745</v>
      </c>
      <c r="F753" s="24" t="s">
        <v>3490</v>
      </c>
      <c r="G753" s="80">
        <v>55403700</v>
      </c>
      <c r="H753" s="81">
        <v>55403700</v>
      </c>
      <c r="I753" s="24" t="s">
        <v>3844</v>
      </c>
      <c r="J753" s="74">
        <v>23</v>
      </c>
      <c r="K753" s="37" t="s">
        <v>4098</v>
      </c>
      <c r="L753" s="41" t="s">
        <v>4109</v>
      </c>
      <c r="M753" s="42" t="s">
        <v>4110</v>
      </c>
      <c r="N753" s="41" t="s">
        <v>4111</v>
      </c>
      <c r="O753" s="42" t="s">
        <v>4112</v>
      </c>
    </row>
    <row r="754" spans="1:15" s="33" customFormat="1" ht="74.25" customHeight="1" x14ac:dyDescent="0.25">
      <c r="A754" s="41">
        <v>80111600</v>
      </c>
      <c r="B754" s="24" t="s">
        <v>3845</v>
      </c>
      <c r="C754" s="44" t="s">
        <v>172</v>
      </c>
      <c r="D754" s="41">
        <v>11</v>
      </c>
      <c r="E754" s="24" t="s">
        <v>3745</v>
      </c>
      <c r="F754" s="24" t="s">
        <v>3490</v>
      </c>
      <c r="G754" s="80">
        <v>33423500</v>
      </c>
      <c r="H754" s="81">
        <v>33423500</v>
      </c>
      <c r="I754" s="24" t="s">
        <v>3846</v>
      </c>
      <c r="J754" s="74">
        <v>49</v>
      </c>
      <c r="K754" s="37" t="s">
        <v>4098</v>
      </c>
      <c r="L754" s="41" t="s">
        <v>4109</v>
      </c>
      <c r="M754" s="42" t="s">
        <v>4110</v>
      </c>
      <c r="N754" s="41" t="s">
        <v>4111</v>
      </c>
      <c r="O754" s="42" t="s">
        <v>4112</v>
      </c>
    </row>
    <row r="755" spans="1:15" s="33" customFormat="1" ht="74.25" customHeight="1" x14ac:dyDescent="0.25">
      <c r="A755" s="41">
        <v>80111600</v>
      </c>
      <c r="B755" s="24" t="s">
        <v>3847</v>
      </c>
      <c r="C755" s="44" t="s">
        <v>172</v>
      </c>
      <c r="D755" s="41">
        <v>11</v>
      </c>
      <c r="E755" s="24" t="s">
        <v>3745</v>
      </c>
      <c r="F755" s="24" t="s">
        <v>3490</v>
      </c>
      <c r="G755" s="80">
        <v>18385500</v>
      </c>
      <c r="H755" s="81">
        <v>18385500</v>
      </c>
      <c r="I755" s="24" t="s">
        <v>3848</v>
      </c>
      <c r="J755" s="74">
        <v>355</v>
      </c>
      <c r="K755" s="37" t="s">
        <v>4098</v>
      </c>
      <c r="L755" s="41" t="s">
        <v>4109</v>
      </c>
      <c r="M755" s="42" t="s">
        <v>4110</v>
      </c>
      <c r="N755" s="41" t="s">
        <v>4111</v>
      </c>
      <c r="O755" s="42" t="s">
        <v>4112</v>
      </c>
    </row>
    <row r="756" spans="1:15" s="33" customFormat="1" ht="74.25" customHeight="1" x14ac:dyDescent="0.25">
      <c r="A756" s="41">
        <v>80111600</v>
      </c>
      <c r="B756" s="24" t="s">
        <v>3849</v>
      </c>
      <c r="C756" s="44" t="s">
        <v>172</v>
      </c>
      <c r="D756" s="41">
        <v>11</v>
      </c>
      <c r="E756" s="24" t="s">
        <v>3745</v>
      </c>
      <c r="F756" s="24" t="s">
        <v>3490</v>
      </c>
      <c r="G756" s="80">
        <v>89250000</v>
      </c>
      <c r="H756" s="81">
        <v>89250000</v>
      </c>
      <c r="I756" s="24" t="s">
        <v>3850</v>
      </c>
      <c r="J756" s="74">
        <v>20</v>
      </c>
      <c r="K756" s="37" t="s">
        <v>4098</v>
      </c>
      <c r="L756" s="41" t="s">
        <v>4109</v>
      </c>
      <c r="M756" s="42" t="s">
        <v>4110</v>
      </c>
      <c r="N756" s="41" t="s">
        <v>4111</v>
      </c>
      <c r="O756" s="42" t="s">
        <v>4112</v>
      </c>
    </row>
    <row r="757" spans="1:15" s="33" customFormat="1" ht="74.25" customHeight="1" x14ac:dyDescent="0.25">
      <c r="A757" s="41">
        <v>80111600</v>
      </c>
      <c r="B757" s="24" t="s">
        <v>3851</v>
      </c>
      <c r="C757" s="44" t="s">
        <v>172</v>
      </c>
      <c r="D757" s="41">
        <v>11</v>
      </c>
      <c r="E757" s="24" t="s">
        <v>3745</v>
      </c>
      <c r="F757" s="24" t="s">
        <v>3490</v>
      </c>
      <c r="G757" s="80">
        <v>57783000</v>
      </c>
      <c r="H757" s="81">
        <v>57783000</v>
      </c>
      <c r="I757" s="24" t="s">
        <v>3852</v>
      </c>
      <c r="J757" s="74">
        <v>36</v>
      </c>
      <c r="K757" s="37" t="s">
        <v>4098</v>
      </c>
      <c r="L757" s="41" t="s">
        <v>4109</v>
      </c>
      <c r="M757" s="42" t="s">
        <v>4110</v>
      </c>
      <c r="N757" s="41" t="s">
        <v>4111</v>
      </c>
      <c r="O757" s="42" t="s">
        <v>4112</v>
      </c>
    </row>
    <row r="758" spans="1:15" s="33" customFormat="1" ht="74.25" customHeight="1" x14ac:dyDescent="0.25">
      <c r="A758" s="41">
        <v>80111600</v>
      </c>
      <c r="B758" s="24" t="s">
        <v>3853</v>
      </c>
      <c r="C758" s="44" t="s">
        <v>172</v>
      </c>
      <c r="D758" s="41">
        <v>11</v>
      </c>
      <c r="E758" s="24" t="s">
        <v>3745</v>
      </c>
      <c r="F758" s="24" t="s">
        <v>3490</v>
      </c>
      <c r="G758" s="80">
        <v>37389000</v>
      </c>
      <c r="H758" s="81">
        <v>37389000</v>
      </c>
      <c r="I758" s="24" t="s">
        <v>3854</v>
      </c>
      <c r="J758" s="74">
        <v>46</v>
      </c>
      <c r="K758" s="37" t="s">
        <v>4098</v>
      </c>
      <c r="L758" s="41" t="s">
        <v>4109</v>
      </c>
      <c r="M758" s="42" t="s">
        <v>4110</v>
      </c>
      <c r="N758" s="41" t="s">
        <v>4111</v>
      </c>
      <c r="O758" s="42" t="s">
        <v>4112</v>
      </c>
    </row>
    <row r="759" spans="1:15" s="33" customFormat="1" ht="74.25" customHeight="1" x14ac:dyDescent="0.25">
      <c r="A759" s="41">
        <v>78131600</v>
      </c>
      <c r="B759" s="24" t="s">
        <v>3855</v>
      </c>
      <c r="C759" s="44" t="s">
        <v>212</v>
      </c>
      <c r="D759" s="41">
        <v>4</v>
      </c>
      <c r="E759" s="24" t="s">
        <v>3729</v>
      </c>
      <c r="F759" s="24" t="s">
        <v>3490</v>
      </c>
      <c r="G759" s="80">
        <v>52710041</v>
      </c>
      <c r="H759" s="81"/>
      <c r="I759" s="24"/>
      <c r="J759" s="74"/>
      <c r="K759" s="37" t="s">
        <v>4098</v>
      </c>
      <c r="L759" s="41" t="s">
        <v>4109</v>
      </c>
      <c r="M759" s="42" t="s">
        <v>4110</v>
      </c>
      <c r="N759" s="41" t="s">
        <v>4111</v>
      </c>
      <c r="O759" s="42" t="s">
        <v>4112</v>
      </c>
    </row>
    <row r="760" spans="1:15" s="33" customFormat="1" ht="74.25" customHeight="1" x14ac:dyDescent="0.25">
      <c r="A760" s="41">
        <v>80111600</v>
      </c>
      <c r="B760" s="24" t="s">
        <v>3856</v>
      </c>
      <c r="C760" s="44" t="s">
        <v>172</v>
      </c>
      <c r="D760" s="41">
        <v>11</v>
      </c>
      <c r="E760" s="24" t="s">
        <v>3745</v>
      </c>
      <c r="F760" s="24" t="s">
        <v>3490</v>
      </c>
      <c r="G760" s="80">
        <v>57783000</v>
      </c>
      <c r="H760" s="81">
        <v>57783000</v>
      </c>
      <c r="I760" s="24" t="s">
        <v>3857</v>
      </c>
      <c r="J760" s="74">
        <v>25</v>
      </c>
      <c r="K760" s="37" t="s">
        <v>4098</v>
      </c>
      <c r="L760" s="41" t="s">
        <v>4109</v>
      </c>
      <c r="M760" s="42" t="s">
        <v>4110</v>
      </c>
      <c r="N760" s="41" t="s">
        <v>4111</v>
      </c>
      <c r="O760" s="42" t="s">
        <v>4112</v>
      </c>
    </row>
    <row r="761" spans="1:15" s="33" customFormat="1" ht="74.25" customHeight="1" x14ac:dyDescent="0.25">
      <c r="A761" s="41">
        <v>80111600</v>
      </c>
      <c r="B761" s="24" t="s">
        <v>3858</v>
      </c>
      <c r="C761" s="44" t="s">
        <v>172</v>
      </c>
      <c r="D761" s="41">
        <v>10</v>
      </c>
      <c r="E761" s="24" t="s">
        <v>3745</v>
      </c>
      <c r="F761" s="24" t="s">
        <v>3490</v>
      </c>
      <c r="G761" s="80">
        <v>35535000</v>
      </c>
      <c r="H761" s="81">
        <v>35535000</v>
      </c>
      <c r="I761" s="24" t="s">
        <v>3859</v>
      </c>
      <c r="J761" s="74">
        <v>207</v>
      </c>
      <c r="K761" s="37" t="s">
        <v>4098</v>
      </c>
      <c r="L761" s="41" t="s">
        <v>4109</v>
      </c>
      <c r="M761" s="42" t="s">
        <v>4110</v>
      </c>
      <c r="N761" s="41" t="s">
        <v>4111</v>
      </c>
      <c r="O761" s="42" t="s">
        <v>4112</v>
      </c>
    </row>
    <row r="762" spans="1:15" s="33" customFormat="1" ht="74.25" customHeight="1" x14ac:dyDescent="0.25">
      <c r="A762" s="41">
        <v>80111600</v>
      </c>
      <c r="B762" s="24" t="s">
        <v>3860</v>
      </c>
      <c r="C762" s="44" t="s">
        <v>172</v>
      </c>
      <c r="D762" s="41">
        <v>5</v>
      </c>
      <c r="E762" s="24" t="s">
        <v>3745</v>
      </c>
      <c r="F762" s="24" t="s">
        <v>3490</v>
      </c>
      <c r="G762" s="80">
        <v>2635000</v>
      </c>
      <c r="H762" s="81">
        <v>2635000</v>
      </c>
      <c r="I762" s="24" t="s">
        <v>823</v>
      </c>
      <c r="J762" s="74">
        <v>375</v>
      </c>
      <c r="K762" s="37" t="s">
        <v>4098</v>
      </c>
      <c r="L762" s="41" t="s">
        <v>4109</v>
      </c>
      <c r="M762" s="42" t="s">
        <v>4110</v>
      </c>
      <c r="N762" s="41" t="s">
        <v>4111</v>
      </c>
      <c r="O762" s="42" t="s">
        <v>4112</v>
      </c>
    </row>
    <row r="763" spans="1:15" s="33" customFormat="1" ht="74.25" customHeight="1" x14ac:dyDescent="0.25">
      <c r="A763" s="41">
        <v>80111600</v>
      </c>
      <c r="B763" s="24" t="s">
        <v>315</v>
      </c>
      <c r="C763" s="44" t="s">
        <v>172</v>
      </c>
      <c r="D763" s="41">
        <v>5</v>
      </c>
      <c r="E763" s="24" t="s">
        <v>3745</v>
      </c>
      <c r="F763" s="24" t="s">
        <v>3490</v>
      </c>
      <c r="G763" s="80">
        <v>2000000</v>
      </c>
      <c r="H763" s="81">
        <v>2000000</v>
      </c>
      <c r="I763" s="24" t="s">
        <v>399</v>
      </c>
      <c r="J763" s="74">
        <v>351</v>
      </c>
      <c r="K763" s="37" t="s">
        <v>4098</v>
      </c>
      <c r="L763" s="41" t="s">
        <v>4109</v>
      </c>
      <c r="M763" s="42" t="s">
        <v>4110</v>
      </c>
      <c r="N763" s="41" t="s">
        <v>4111</v>
      </c>
      <c r="O763" s="42" t="s">
        <v>4112</v>
      </c>
    </row>
    <row r="764" spans="1:15" s="33" customFormat="1" ht="74.25" customHeight="1" x14ac:dyDescent="0.25">
      <c r="A764" s="41">
        <v>82101501</v>
      </c>
      <c r="B764" s="24" t="s">
        <v>3861</v>
      </c>
      <c r="C764" s="44" t="s">
        <v>173</v>
      </c>
      <c r="D764" s="41">
        <v>1</v>
      </c>
      <c r="E764" s="24" t="s">
        <v>3721</v>
      </c>
      <c r="F764" s="24" t="s">
        <v>3490</v>
      </c>
      <c r="G764" s="80">
        <v>4851782</v>
      </c>
      <c r="H764" s="81">
        <v>2698858</v>
      </c>
      <c r="I764" s="24" t="s">
        <v>3862</v>
      </c>
      <c r="J764" s="74">
        <v>487</v>
      </c>
      <c r="K764" s="37" t="s">
        <v>4098</v>
      </c>
      <c r="L764" s="41" t="s">
        <v>4109</v>
      </c>
      <c r="M764" s="42" t="s">
        <v>4110</v>
      </c>
      <c r="N764" s="41" t="s">
        <v>4111</v>
      </c>
      <c r="O764" s="42" t="s">
        <v>4112</v>
      </c>
    </row>
    <row r="765" spans="1:15" s="33" customFormat="1" ht="74.25" customHeight="1" x14ac:dyDescent="0.25">
      <c r="A765" s="41">
        <v>48101500</v>
      </c>
      <c r="B765" s="24" t="s">
        <v>3863</v>
      </c>
      <c r="C765" s="44" t="s">
        <v>173</v>
      </c>
      <c r="D765" s="41">
        <v>1</v>
      </c>
      <c r="E765" s="24" t="s">
        <v>3721</v>
      </c>
      <c r="F765" s="24" t="s">
        <v>3490</v>
      </c>
      <c r="G765" s="80">
        <v>2400000</v>
      </c>
      <c r="H765" s="81">
        <v>2400000</v>
      </c>
      <c r="I765" s="24" t="s">
        <v>3864</v>
      </c>
      <c r="J765" s="74">
        <v>465</v>
      </c>
      <c r="K765" s="37" t="s">
        <v>4098</v>
      </c>
      <c r="L765" s="41" t="s">
        <v>4109</v>
      </c>
      <c r="M765" s="42" t="s">
        <v>4110</v>
      </c>
      <c r="N765" s="41" t="s">
        <v>4111</v>
      </c>
      <c r="O765" s="42" t="s">
        <v>4112</v>
      </c>
    </row>
    <row r="766" spans="1:15" s="33" customFormat="1" ht="74.25" customHeight="1" x14ac:dyDescent="0.25">
      <c r="A766" s="41">
        <v>41112000</v>
      </c>
      <c r="B766" s="24" t="s">
        <v>3865</v>
      </c>
      <c r="C766" s="44" t="s">
        <v>173</v>
      </c>
      <c r="D766" s="41">
        <v>1</v>
      </c>
      <c r="E766" s="24" t="s">
        <v>3721</v>
      </c>
      <c r="F766" s="24" t="s">
        <v>3490</v>
      </c>
      <c r="G766" s="80">
        <v>8821492</v>
      </c>
      <c r="H766" s="81">
        <v>8806000</v>
      </c>
      <c r="I766" s="24" t="s">
        <v>3866</v>
      </c>
      <c r="J766" s="74">
        <v>467</v>
      </c>
      <c r="K766" s="37" t="s">
        <v>4098</v>
      </c>
      <c r="L766" s="41" t="s">
        <v>4109</v>
      </c>
      <c r="M766" s="42" t="s">
        <v>4110</v>
      </c>
      <c r="N766" s="41" t="s">
        <v>4111</v>
      </c>
      <c r="O766" s="42" t="s">
        <v>4112</v>
      </c>
    </row>
    <row r="767" spans="1:15" s="33" customFormat="1" ht="74.25" customHeight="1" x14ac:dyDescent="0.25">
      <c r="A767" s="41">
        <v>80111600</v>
      </c>
      <c r="B767" s="24" t="s">
        <v>3867</v>
      </c>
      <c r="C767" s="44" t="s">
        <v>173</v>
      </c>
      <c r="D767" s="41">
        <v>8.5</v>
      </c>
      <c r="E767" s="24" t="s">
        <v>3745</v>
      </c>
      <c r="F767" s="24" t="s">
        <v>3490</v>
      </c>
      <c r="G767" s="80">
        <v>38975200</v>
      </c>
      <c r="H767" s="81">
        <v>38975200</v>
      </c>
      <c r="I767" s="24" t="s">
        <v>3868</v>
      </c>
      <c r="J767" s="74">
        <v>394</v>
      </c>
      <c r="K767" s="37" t="s">
        <v>4098</v>
      </c>
      <c r="L767" s="41" t="s">
        <v>4109</v>
      </c>
      <c r="M767" s="42" t="s">
        <v>4110</v>
      </c>
      <c r="N767" s="41" t="s">
        <v>4111</v>
      </c>
      <c r="O767" s="42" t="s">
        <v>4112</v>
      </c>
    </row>
    <row r="768" spans="1:15" s="33" customFormat="1" ht="74.25" customHeight="1" x14ac:dyDescent="0.25">
      <c r="A768" s="41">
        <v>80111600</v>
      </c>
      <c r="B768" s="24" t="s">
        <v>3869</v>
      </c>
      <c r="C768" s="44" t="s">
        <v>173</v>
      </c>
      <c r="D768" s="41">
        <v>3</v>
      </c>
      <c r="E768" s="24" t="s">
        <v>3745</v>
      </c>
      <c r="F768" s="24" t="s">
        <v>3490</v>
      </c>
      <c r="G768" s="80">
        <v>10660500</v>
      </c>
      <c r="H768" s="81">
        <v>10660500</v>
      </c>
      <c r="I768" s="24" t="s">
        <v>3870</v>
      </c>
      <c r="J768" s="74">
        <v>424</v>
      </c>
      <c r="K768" s="37" t="s">
        <v>4098</v>
      </c>
      <c r="L768" s="41" t="s">
        <v>4109</v>
      </c>
      <c r="M768" s="42" t="s">
        <v>4110</v>
      </c>
      <c r="N768" s="41" t="s">
        <v>4111</v>
      </c>
      <c r="O768" s="42" t="s">
        <v>4112</v>
      </c>
    </row>
    <row r="769" spans="1:15" s="33" customFormat="1" ht="74.25" customHeight="1" x14ac:dyDescent="0.25">
      <c r="A769" s="41">
        <v>92101501</v>
      </c>
      <c r="B769" s="24" t="s">
        <v>3871</v>
      </c>
      <c r="C769" s="44" t="s">
        <v>173</v>
      </c>
      <c r="D769" s="41">
        <v>1.23</v>
      </c>
      <c r="E769" s="24" t="s">
        <v>3739</v>
      </c>
      <c r="F769" s="24" t="s">
        <v>3490</v>
      </c>
      <c r="G769" s="80">
        <v>189723494</v>
      </c>
      <c r="H769" s="81">
        <v>189723494</v>
      </c>
      <c r="I769" s="24" t="s">
        <v>3872</v>
      </c>
      <c r="J769" s="74">
        <v>537</v>
      </c>
      <c r="K769" s="37" t="s">
        <v>4098</v>
      </c>
      <c r="L769" s="41" t="s">
        <v>4109</v>
      </c>
      <c r="M769" s="42" t="s">
        <v>4110</v>
      </c>
      <c r="N769" s="41" t="s">
        <v>4111</v>
      </c>
      <c r="O769" s="42" t="s">
        <v>4112</v>
      </c>
    </row>
    <row r="770" spans="1:15" s="33" customFormat="1" ht="74.25" customHeight="1" x14ac:dyDescent="0.25">
      <c r="A770" s="41">
        <v>80111600</v>
      </c>
      <c r="B770" s="24" t="s">
        <v>3780</v>
      </c>
      <c r="C770" s="44" t="s">
        <v>173</v>
      </c>
      <c r="D770" s="41">
        <v>10</v>
      </c>
      <c r="E770" s="24" t="s">
        <v>3745</v>
      </c>
      <c r="F770" s="24" t="s">
        <v>3490</v>
      </c>
      <c r="G770" s="80">
        <v>6729333</v>
      </c>
      <c r="H770" s="81">
        <v>5330250</v>
      </c>
      <c r="I770" s="24" t="s">
        <v>3873</v>
      </c>
      <c r="J770" s="74">
        <v>456</v>
      </c>
      <c r="K770" s="37" t="s">
        <v>4098</v>
      </c>
      <c r="L770" s="41" t="s">
        <v>4109</v>
      </c>
      <c r="M770" s="42" t="s">
        <v>4110</v>
      </c>
      <c r="N770" s="41" t="s">
        <v>4111</v>
      </c>
      <c r="O770" s="42" t="s">
        <v>4112</v>
      </c>
    </row>
    <row r="771" spans="1:15" s="33" customFormat="1" ht="74.25" customHeight="1" x14ac:dyDescent="0.25">
      <c r="A771" s="41">
        <v>80111600</v>
      </c>
      <c r="B771" s="24" t="s">
        <v>3874</v>
      </c>
      <c r="C771" s="44" t="s">
        <v>210</v>
      </c>
      <c r="D771" s="41">
        <v>9</v>
      </c>
      <c r="E771" s="24" t="s">
        <v>3745</v>
      </c>
      <c r="F771" s="24" t="s">
        <v>3490</v>
      </c>
      <c r="G771" s="80">
        <v>36000000</v>
      </c>
      <c r="H771" s="81">
        <v>30000000</v>
      </c>
      <c r="I771" s="24" t="s">
        <v>3875</v>
      </c>
      <c r="J771" s="74">
        <v>551</v>
      </c>
      <c r="K771" s="37" t="s">
        <v>4098</v>
      </c>
      <c r="L771" s="41" t="s">
        <v>4109</v>
      </c>
      <c r="M771" s="42" t="s">
        <v>4110</v>
      </c>
      <c r="N771" s="41" t="s">
        <v>4111</v>
      </c>
      <c r="O771" s="42" t="s">
        <v>4112</v>
      </c>
    </row>
    <row r="772" spans="1:15" s="33" customFormat="1" ht="74.25" customHeight="1" x14ac:dyDescent="0.25">
      <c r="A772" s="41">
        <v>80111600</v>
      </c>
      <c r="B772" s="24" t="s">
        <v>3752</v>
      </c>
      <c r="C772" s="44" t="s">
        <v>172</v>
      </c>
      <c r="D772" s="41">
        <v>11</v>
      </c>
      <c r="E772" s="24" t="s">
        <v>3745</v>
      </c>
      <c r="F772" s="24" t="s">
        <v>3490</v>
      </c>
      <c r="G772" s="80">
        <v>74160000</v>
      </c>
      <c r="H772" s="81">
        <v>74160000</v>
      </c>
      <c r="I772" s="24" t="s">
        <v>324</v>
      </c>
      <c r="J772" s="74">
        <v>484</v>
      </c>
      <c r="K772" s="37" t="s">
        <v>4098</v>
      </c>
      <c r="L772" s="41" t="s">
        <v>4109</v>
      </c>
      <c r="M772" s="42" t="s">
        <v>4110</v>
      </c>
      <c r="N772" s="41" t="s">
        <v>4111</v>
      </c>
      <c r="O772" s="42" t="s">
        <v>4112</v>
      </c>
    </row>
    <row r="773" spans="1:15" s="33" customFormat="1" ht="74.25" customHeight="1" x14ac:dyDescent="0.25">
      <c r="A773" s="41">
        <v>80111600</v>
      </c>
      <c r="B773" s="24" t="s">
        <v>3876</v>
      </c>
      <c r="C773" s="44" t="s">
        <v>174</v>
      </c>
      <c r="D773" s="41">
        <v>9</v>
      </c>
      <c r="E773" s="24" t="s">
        <v>3745</v>
      </c>
      <c r="F773" s="24" t="s">
        <v>3490</v>
      </c>
      <c r="G773" s="80">
        <v>72000000</v>
      </c>
      <c r="H773" s="81">
        <v>72000000</v>
      </c>
      <c r="I773" s="24" t="s">
        <v>3877</v>
      </c>
      <c r="J773" s="74">
        <v>485</v>
      </c>
      <c r="K773" s="37" t="s">
        <v>4098</v>
      </c>
      <c r="L773" s="41" t="s">
        <v>4109</v>
      </c>
      <c r="M773" s="42" t="s">
        <v>4110</v>
      </c>
      <c r="N773" s="41" t="s">
        <v>4111</v>
      </c>
      <c r="O773" s="42" t="s">
        <v>4112</v>
      </c>
    </row>
    <row r="774" spans="1:15" s="33" customFormat="1" ht="74.25" customHeight="1" x14ac:dyDescent="0.25">
      <c r="A774" s="41">
        <v>44122000</v>
      </c>
      <c r="B774" s="24" t="s">
        <v>3878</v>
      </c>
      <c r="C774" s="44" t="s">
        <v>174</v>
      </c>
      <c r="D774" s="41">
        <v>10</v>
      </c>
      <c r="E774" s="24" t="s">
        <v>3745</v>
      </c>
      <c r="F774" s="24" t="s">
        <v>3490</v>
      </c>
      <c r="G774" s="80">
        <v>24526000</v>
      </c>
      <c r="H774" s="81">
        <v>24526000</v>
      </c>
      <c r="I774" s="24" t="s">
        <v>3879</v>
      </c>
      <c r="J774" s="74">
        <v>511</v>
      </c>
      <c r="K774" s="37" t="s">
        <v>4098</v>
      </c>
      <c r="L774" s="41" t="s">
        <v>4109</v>
      </c>
      <c r="M774" s="42" t="s">
        <v>4110</v>
      </c>
      <c r="N774" s="41" t="s">
        <v>4111</v>
      </c>
      <c r="O774" s="42" t="s">
        <v>4112</v>
      </c>
    </row>
    <row r="775" spans="1:15" s="33" customFormat="1" ht="74.25" customHeight="1" x14ac:dyDescent="0.25">
      <c r="A775" s="41">
        <v>80111600</v>
      </c>
      <c r="B775" s="24" t="s">
        <v>3880</v>
      </c>
      <c r="C775" s="44" t="s">
        <v>174</v>
      </c>
      <c r="D775" s="41">
        <v>8.1999999999999993</v>
      </c>
      <c r="E775" s="24" t="s">
        <v>3745</v>
      </c>
      <c r="F775" s="24" t="s">
        <v>3490</v>
      </c>
      <c r="G775" s="80">
        <v>4645300</v>
      </c>
      <c r="H775" s="81">
        <v>4550883</v>
      </c>
      <c r="I775" s="24" t="s">
        <v>3859</v>
      </c>
      <c r="J775" s="74">
        <v>207</v>
      </c>
      <c r="K775" s="37" t="s">
        <v>4098</v>
      </c>
      <c r="L775" s="41" t="s">
        <v>4109</v>
      </c>
      <c r="M775" s="42" t="s">
        <v>4110</v>
      </c>
      <c r="N775" s="41" t="s">
        <v>4111</v>
      </c>
      <c r="O775" s="42" t="s">
        <v>4112</v>
      </c>
    </row>
    <row r="776" spans="1:15" s="33" customFormat="1" ht="74.25" customHeight="1" x14ac:dyDescent="0.25">
      <c r="A776" s="41">
        <v>80131500</v>
      </c>
      <c r="B776" s="24" t="s">
        <v>3881</v>
      </c>
      <c r="C776" s="44" t="s">
        <v>174</v>
      </c>
      <c r="D776" s="41">
        <v>1</v>
      </c>
      <c r="E776" s="24" t="s">
        <v>3745</v>
      </c>
      <c r="F776" s="24" t="s">
        <v>3490</v>
      </c>
      <c r="G776" s="80">
        <v>9123334</v>
      </c>
      <c r="H776" s="81">
        <v>9123334</v>
      </c>
      <c r="I776" s="24" t="s">
        <v>3882</v>
      </c>
      <c r="J776" s="74">
        <v>603</v>
      </c>
      <c r="K776" s="37" t="s">
        <v>4098</v>
      </c>
      <c r="L776" s="41" t="s">
        <v>4109</v>
      </c>
      <c r="M776" s="42" t="s">
        <v>4110</v>
      </c>
      <c r="N776" s="41" t="s">
        <v>4111</v>
      </c>
      <c r="O776" s="42" t="s">
        <v>4112</v>
      </c>
    </row>
    <row r="777" spans="1:15" s="33" customFormat="1" ht="74.25" customHeight="1" x14ac:dyDescent="0.25">
      <c r="A777" s="41">
        <v>80111600</v>
      </c>
      <c r="B777" s="24" t="s">
        <v>3883</v>
      </c>
      <c r="C777" s="44" t="s">
        <v>174</v>
      </c>
      <c r="D777" s="41">
        <v>1.5</v>
      </c>
      <c r="E777" s="24" t="s">
        <v>3745</v>
      </c>
      <c r="F777" s="24" t="s">
        <v>3490</v>
      </c>
      <c r="G777" s="80">
        <v>5330250</v>
      </c>
      <c r="H777" s="81">
        <v>5330250</v>
      </c>
      <c r="I777" s="24" t="s">
        <v>3793</v>
      </c>
      <c r="J777" s="74">
        <v>152</v>
      </c>
      <c r="K777" s="37" t="s">
        <v>4098</v>
      </c>
      <c r="L777" s="41" t="s">
        <v>4109</v>
      </c>
      <c r="M777" s="42" t="s">
        <v>4110</v>
      </c>
      <c r="N777" s="41" t="s">
        <v>4111</v>
      </c>
      <c r="O777" s="42" t="s">
        <v>4112</v>
      </c>
    </row>
    <row r="778" spans="1:15" s="33" customFormat="1" ht="74.25" customHeight="1" x14ac:dyDescent="0.25">
      <c r="A778" s="41">
        <v>80131500</v>
      </c>
      <c r="B778" s="24" t="s">
        <v>3884</v>
      </c>
      <c r="C778" s="44" t="s">
        <v>174</v>
      </c>
      <c r="D778" s="41">
        <v>8</v>
      </c>
      <c r="E778" s="24" t="s">
        <v>3745</v>
      </c>
      <c r="F778" s="24" t="s">
        <v>3490</v>
      </c>
      <c r="G778" s="80">
        <v>100132880</v>
      </c>
      <c r="H778" s="81">
        <v>100132880</v>
      </c>
      <c r="I778" s="24" t="s">
        <v>3882</v>
      </c>
      <c r="J778" s="74">
        <v>519</v>
      </c>
      <c r="K778" s="37" t="s">
        <v>4098</v>
      </c>
      <c r="L778" s="41" t="s">
        <v>4109</v>
      </c>
      <c r="M778" s="42" t="s">
        <v>4110</v>
      </c>
      <c r="N778" s="41" t="s">
        <v>4111</v>
      </c>
      <c r="O778" s="42" t="s">
        <v>4112</v>
      </c>
    </row>
    <row r="779" spans="1:15" s="33" customFormat="1" ht="74.25" customHeight="1" x14ac:dyDescent="0.25">
      <c r="A779" s="41">
        <v>78111800</v>
      </c>
      <c r="B779" s="24" t="s">
        <v>3885</v>
      </c>
      <c r="C779" s="44" t="s">
        <v>175</v>
      </c>
      <c r="D779" s="41">
        <v>1.5</v>
      </c>
      <c r="E779" s="24" t="s">
        <v>3886</v>
      </c>
      <c r="F779" s="24" t="s">
        <v>3490</v>
      </c>
      <c r="G779" s="80">
        <v>85000000</v>
      </c>
      <c r="H779" s="81">
        <v>85000000</v>
      </c>
      <c r="I779" s="24" t="s">
        <v>3887</v>
      </c>
      <c r="J779" s="74">
        <v>413</v>
      </c>
      <c r="K779" s="37" t="s">
        <v>4098</v>
      </c>
      <c r="L779" s="41" t="s">
        <v>4109</v>
      </c>
      <c r="M779" s="42" t="s">
        <v>4110</v>
      </c>
      <c r="N779" s="41" t="s">
        <v>4111</v>
      </c>
      <c r="O779" s="42" t="s">
        <v>4112</v>
      </c>
    </row>
    <row r="780" spans="1:15" s="33" customFormat="1" ht="74.25" customHeight="1" x14ac:dyDescent="0.25">
      <c r="A780" s="41">
        <v>80111600</v>
      </c>
      <c r="B780" s="24" t="s">
        <v>3888</v>
      </c>
      <c r="C780" s="44" t="s">
        <v>175</v>
      </c>
      <c r="D780" s="41">
        <v>6.9</v>
      </c>
      <c r="E780" s="24" t="s">
        <v>3745</v>
      </c>
      <c r="F780" s="24" t="s">
        <v>3490</v>
      </c>
      <c r="G780" s="80">
        <v>13800000</v>
      </c>
      <c r="H780" s="81">
        <v>13800000</v>
      </c>
      <c r="I780" s="24" t="s">
        <v>3889</v>
      </c>
      <c r="J780" s="74">
        <v>564</v>
      </c>
      <c r="K780" s="37" t="s">
        <v>4098</v>
      </c>
      <c r="L780" s="41" t="s">
        <v>4109</v>
      </c>
      <c r="M780" s="42" t="s">
        <v>4110</v>
      </c>
      <c r="N780" s="41" t="s">
        <v>4111</v>
      </c>
      <c r="O780" s="42" t="s">
        <v>4112</v>
      </c>
    </row>
    <row r="781" spans="1:15" s="33" customFormat="1" ht="74.25" customHeight="1" x14ac:dyDescent="0.25">
      <c r="A781" s="41">
        <v>78111800</v>
      </c>
      <c r="B781" s="24" t="s">
        <v>3890</v>
      </c>
      <c r="C781" s="44" t="s">
        <v>175</v>
      </c>
      <c r="D781" s="41">
        <v>1</v>
      </c>
      <c r="E781" s="24" t="s">
        <v>3734</v>
      </c>
      <c r="F781" s="24" t="s">
        <v>3490</v>
      </c>
      <c r="G781" s="80">
        <v>10000000</v>
      </c>
      <c r="H781" s="81">
        <v>10000000</v>
      </c>
      <c r="I781" s="24" t="s">
        <v>3891</v>
      </c>
      <c r="J781" s="74">
        <v>490</v>
      </c>
      <c r="K781" s="37" t="s">
        <v>4098</v>
      </c>
      <c r="L781" s="41" t="s">
        <v>4109</v>
      </c>
      <c r="M781" s="42" t="s">
        <v>4110</v>
      </c>
      <c r="N781" s="41" t="s">
        <v>4111</v>
      </c>
      <c r="O781" s="42" t="s">
        <v>4112</v>
      </c>
    </row>
    <row r="782" spans="1:15" s="33" customFormat="1" ht="74.25" customHeight="1" x14ac:dyDescent="0.25">
      <c r="A782" s="41">
        <v>80111600</v>
      </c>
      <c r="B782" s="24" t="s">
        <v>3892</v>
      </c>
      <c r="C782" s="44" t="s">
        <v>175</v>
      </c>
      <c r="D782" s="41">
        <v>1</v>
      </c>
      <c r="E782" s="24" t="s">
        <v>3745</v>
      </c>
      <c r="F782" s="24" t="s">
        <v>3490</v>
      </c>
      <c r="G782" s="80">
        <v>2842800</v>
      </c>
      <c r="H782" s="81"/>
      <c r="I782" s="24"/>
      <c r="J782" s="74"/>
      <c r="K782" s="37" t="s">
        <v>4098</v>
      </c>
      <c r="L782" s="41" t="s">
        <v>4109</v>
      </c>
      <c r="M782" s="42" t="s">
        <v>4110</v>
      </c>
      <c r="N782" s="41" t="s">
        <v>4111</v>
      </c>
      <c r="O782" s="42" t="s">
        <v>4112</v>
      </c>
    </row>
    <row r="783" spans="1:15" s="33" customFormat="1" ht="74.25" customHeight="1" x14ac:dyDescent="0.25">
      <c r="A783" s="41">
        <v>78111800</v>
      </c>
      <c r="B783" s="24" t="s">
        <v>3893</v>
      </c>
      <c r="C783" s="44" t="s">
        <v>211</v>
      </c>
      <c r="D783" s="41">
        <v>1</v>
      </c>
      <c r="E783" s="24" t="s">
        <v>3423</v>
      </c>
      <c r="F783" s="24" t="s">
        <v>3490</v>
      </c>
      <c r="G783" s="80">
        <v>9142881</v>
      </c>
      <c r="H783" s="81">
        <v>9142881</v>
      </c>
      <c r="I783" s="24" t="s">
        <v>3891</v>
      </c>
      <c r="J783" s="74">
        <v>490</v>
      </c>
      <c r="K783" s="37" t="s">
        <v>4098</v>
      </c>
      <c r="L783" s="41" t="s">
        <v>4109</v>
      </c>
      <c r="M783" s="42" t="s">
        <v>4110</v>
      </c>
      <c r="N783" s="41" t="s">
        <v>4111</v>
      </c>
      <c r="O783" s="42" t="s">
        <v>4112</v>
      </c>
    </row>
    <row r="784" spans="1:15" s="33" customFormat="1" ht="74.25" customHeight="1" x14ac:dyDescent="0.25">
      <c r="A784" s="41">
        <v>80111600</v>
      </c>
      <c r="B784" s="24" t="s">
        <v>3894</v>
      </c>
      <c r="C784" s="44" t="s">
        <v>211</v>
      </c>
      <c r="D784" s="41">
        <v>6.7</v>
      </c>
      <c r="E784" s="24" t="s">
        <v>3745</v>
      </c>
      <c r="F784" s="24" t="s">
        <v>3490</v>
      </c>
      <c r="G784" s="80">
        <v>28805667</v>
      </c>
      <c r="H784" s="81">
        <v>26402333</v>
      </c>
      <c r="I784" s="24" t="s">
        <v>3895</v>
      </c>
      <c r="J784" s="74">
        <v>567</v>
      </c>
      <c r="K784" s="37" t="s">
        <v>4098</v>
      </c>
      <c r="L784" s="41" t="s">
        <v>4109</v>
      </c>
      <c r="M784" s="42" t="s">
        <v>4110</v>
      </c>
      <c r="N784" s="41" t="s">
        <v>4111</v>
      </c>
      <c r="O784" s="42" t="s">
        <v>4112</v>
      </c>
    </row>
    <row r="785" spans="1:15" s="33" customFormat="1" ht="74.25" customHeight="1" x14ac:dyDescent="0.25">
      <c r="A785" s="41">
        <v>84131600</v>
      </c>
      <c r="B785" s="24" t="s">
        <v>3896</v>
      </c>
      <c r="C785" s="44" t="s">
        <v>211</v>
      </c>
      <c r="D785" s="41">
        <v>2.9</v>
      </c>
      <c r="E785" s="24" t="s">
        <v>3739</v>
      </c>
      <c r="F785" s="24" t="s">
        <v>3490</v>
      </c>
      <c r="G785" s="80">
        <v>139255275</v>
      </c>
      <c r="H785" s="81"/>
      <c r="I785" s="24"/>
      <c r="J785" s="74"/>
      <c r="K785" s="37" t="s">
        <v>4098</v>
      </c>
      <c r="L785" s="41" t="s">
        <v>4109</v>
      </c>
      <c r="M785" s="42" t="s">
        <v>4110</v>
      </c>
      <c r="N785" s="41" t="s">
        <v>4111</v>
      </c>
      <c r="O785" s="42" t="s">
        <v>4112</v>
      </c>
    </row>
    <row r="786" spans="1:15" s="33" customFormat="1" ht="74.25" customHeight="1" x14ac:dyDescent="0.25">
      <c r="A786" s="41">
        <v>80111600</v>
      </c>
      <c r="B786" s="24" t="s">
        <v>3897</v>
      </c>
      <c r="C786" s="44" t="s">
        <v>211</v>
      </c>
      <c r="D786" s="41">
        <v>6.1</v>
      </c>
      <c r="E786" s="24" t="s">
        <v>3745</v>
      </c>
      <c r="F786" s="24" t="s">
        <v>3490</v>
      </c>
      <c r="G786" s="80">
        <v>30891760</v>
      </c>
      <c r="H786" s="81">
        <v>30891760</v>
      </c>
      <c r="I786" s="24" t="s">
        <v>3898</v>
      </c>
      <c r="J786" s="74">
        <v>610</v>
      </c>
      <c r="K786" s="37" t="s">
        <v>4098</v>
      </c>
      <c r="L786" s="41" t="s">
        <v>4109</v>
      </c>
      <c r="M786" s="42" t="s">
        <v>4110</v>
      </c>
      <c r="N786" s="41" t="s">
        <v>4111</v>
      </c>
      <c r="O786" s="42" t="s">
        <v>4112</v>
      </c>
    </row>
    <row r="787" spans="1:15" s="33" customFormat="1" ht="74.25" customHeight="1" x14ac:dyDescent="0.25">
      <c r="A787" s="41">
        <v>80111600</v>
      </c>
      <c r="B787" s="24" t="s">
        <v>3899</v>
      </c>
      <c r="C787" s="44" t="s">
        <v>211</v>
      </c>
      <c r="D787" s="41">
        <v>6</v>
      </c>
      <c r="E787" s="24" t="s">
        <v>3745</v>
      </c>
      <c r="F787" s="24" t="s">
        <v>3490</v>
      </c>
      <c r="G787" s="80">
        <v>21321000</v>
      </c>
      <c r="H787" s="81">
        <v>21321000</v>
      </c>
      <c r="I787" s="24" t="s">
        <v>3793</v>
      </c>
      <c r="J787" s="74">
        <v>616</v>
      </c>
      <c r="K787" s="37" t="s">
        <v>4098</v>
      </c>
      <c r="L787" s="41" t="s">
        <v>4109</v>
      </c>
      <c r="M787" s="42" t="s">
        <v>4110</v>
      </c>
      <c r="N787" s="41" t="s">
        <v>4111</v>
      </c>
      <c r="O787" s="42" t="s">
        <v>4112</v>
      </c>
    </row>
    <row r="788" spans="1:15" s="33" customFormat="1" ht="74.25" customHeight="1" x14ac:dyDescent="0.25">
      <c r="A788" s="41">
        <v>80111600</v>
      </c>
      <c r="B788" s="24" t="s">
        <v>3900</v>
      </c>
      <c r="C788" s="44" t="s">
        <v>211</v>
      </c>
      <c r="D788" s="41">
        <v>1.2</v>
      </c>
      <c r="E788" s="24" t="s">
        <v>3745</v>
      </c>
      <c r="F788" s="24" t="s">
        <v>3490</v>
      </c>
      <c r="G788" s="80">
        <v>6623930</v>
      </c>
      <c r="H788" s="81"/>
      <c r="I788" s="24"/>
      <c r="J788" s="74"/>
      <c r="K788" s="37" t="s">
        <v>4098</v>
      </c>
      <c r="L788" s="41" t="s">
        <v>4109</v>
      </c>
      <c r="M788" s="42" t="s">
        <v>4110</v>
      </c>
      <c r="N788" s="41" t="s">
        <v>4111</v>
      </c>
      <c r="O788" s="42" t="s">
        <v>4112</v>
      </c>
    </row>
    <row r="789" spans="1:15" s="33" customFormat="1" ht="74.25" customHeight="1" x14ac:dyDescent="0.25">
      <c r="A789" s="41">
        <v>80111600</v>
      </c>
      <c r="B789" s="24" t="s">
        <v>3901</v>
      </c>
      <c r="C789" s="44" t="s">
        <v>211</v>
      </c>
      <c r="D789" s="41">
        <v>4</v>
      </c>
      <c r="E789" s="24" t="s">
        <v>3745</v>
      </c>
      <c r="F789" s="24" t="s">
        <v>3490</v>
      </c>
      <c r="G789" s="80">
        <v>13596000</v>
      </c>
      <c r="H789" s="81">
        <v>13596000</v>
      </c>
      <c r="I789" s="24" t="s">
        <v>3902</v>
      </c>
      <c r="J789" s="74">
        <v>614</v>
      </c>
      <c r="K789" s="37" t="s">
        <v>4098</v>
      </c>
      <c r="L789" s="41" t="s">
        <v>4109</v>
      </c>
      <c r="M789" s="42" t="s">
        <v>4110</v>
      </c>
      <c r="N789" s="41" t="s">
        <v>4111</v>
      </c>
      <c r="O789" s="42" t="s">
        <v>4112</v>
      </c>
    </row>
    <row r="790" spans="1:15" s="33" customFormat="1" ht="74.25" customHeight="1" x14ac:dyDescent="0.25">
      <c r="A790" s="41">
        <v>80111600</v>
      </c>
      <c r="B790" s="24" t="s">
        <v>3903</v>
      </c>
      <c r="C790" s="44" t="s">
        <v>211</v>
      </c>
      <c r="D790" s="41">
        <v>4</v>
      </c>
      <c r="E790" s="24" t="s">
        <v>3745</v>
      </c>
      <c r="F790" s="24" t="s">
        <v>3490</v>
      </c>
      <c r="G790" s="80">
        <v>24720000</v>
      </c>
      <c r="H790" s="81">
        <v>24720000</v>
      </c>
      <c r="I790" s="24" t="s">
        <v>3904</v>
      </c>
      <c r="J790" s="74">
        <v>615</v>
      </c>
      <c r="K790" s="37" t="s">
        <v>4098</v>
      </c>
      <c r="L790" s="41" t="s">
        <v>4109</v>
      </c>
      <c r="M790" s="42" t="s">
        <v>4110</v>
      </c>
      <c r="N790" s="41" t="s">
        <v>4111</v>
      </c>
      <c r="O790" s="42" t="s">
        <v>4112</v>
      </c>
    </row>
    <row r="791" spans="1:15" s="33" customFormat="1" ht="74.25" customHeight="1" x14ac:dyDescent="0.25">
      <c r="A791" s="41">
        <v>80111600</v>
      </c>
      <c r="B791" s="24" t="s">
        <v>3905</v>
      </c>
      <c r="C791" s="44" t="s">
        <v>211</v>
      </c>
      <c r="D791" s="41">
        <v>4</v>
      </c>
      <c r="E791" s="24" t="s">
        <v>3745</v>
      </c>
      <c r="F791" s="24" t="s">
        <v>3490</v>
      </c>
      <c r="G791" s="80">
        <v>16480000</v>
      </c>
      <c r="H791" s="81">
        <v>16480000</v>
      </c>
      <c r="I791" s="24" t="s">
        <v>3842</v>
      </c>
      <c r="J791" s="74">
        <v>613</v>
      </c>
      <c r="K791" s="37" t="s">
        <v>4098</v>
      </c>
      <c r="L791" s="41" t="s">
        <v>4109</v>
      </c>
      <c r="M791" s="42" t="s">
        <v>4110</v>
      </c>
      <c r="N791" s="41" t="s">
        <v>4111</v>
      </c>
      <c r="O791" s="42" t="s">
        <v>4112</v>
      </c>
    </row>
    <row r="792" spans="1:15" s="33" customFormat="1" ht="74.25" customHeight="1" x14ac:dyDescent="0.25">
      <c r="A792" s="41">
        <v>72101500</v>
      </c>
      <c r="B792" s="24" t="s">
        <v>3906</v>
      </c>
      <c r="C792" s="44" t="s">
        <v>207</v>
      </c>
      <c r="D792" s="41">
        <v>5</v>
      </c>
      <c r="E792" s="24" t="s">
        <v>3443</v>
      </c>
      <c r="F792" s="24" t="s">
        <v>3490</v>
      </c>
      <c r="G792" s="80">
        <v>2800000</v>
      </c>
      <c r="H792" s="81">
        <v>0</v>
      </c>
      <c r="I792" s="24">
        <v>0</v>
      </c>
      <c r="J792" s="74">
        <v>0</v>
      </c>
      <c r="K792" s="37" t="s">
        <v>4098</v>
      </c>
      <c r="L792" s="41" t="s">
        <v>4109</v>
      </c>
      <c r="M792" s="42" t="s">
        <v>4110</v>
      </c>
      <c r="N792" s="41" t="s">
        <v>4111</v>
      </c>
      <c r="O792" s="42" t="s">
        <v>4112</v>
      </c>
    </row>
    <row r="793" spans="1:15" s="33" customFormat="1" ht="74.25" customHeight="1" x14ac:dyDescent="0.25">
      <c r="A793" s="41">
        <v>39121004</v>
      </c>
      <c r="B793" s="24" t="s">
        <v>3907</v>
      </c>
      <c r="C793" s="44" t="s">
        <v>210</v>
      </c>
      <c r="D793" s="41">
        <v>12</v>
      </c>
      <c r="E793" s="24" t="s">
        <v>3908</v>
      </c>
      <c r="F793" s="24" t="s">
        <v>3490</v>
      </c>
      <c r="G793" s="80">
        <v>32000000</v>
      </c>
      <c r="H793" s="81"/>
      <c r="I793" s="24"/>
      <c r="J793" s="74"/>
      <c r="K793" s="37" t="s">
        <v>4098</v>
      </c>
      <c r="L793" s="41" t="s">
        <v>4109</v>
      </c>
      <c r="M793" s="42" t="s">
        <v>4110</v>
      </c>
      <c r="N793" s="41" t="s">
        <v>4111</v>
      </c>
      <c r="O793" s="42" t="s">
        <v>4112</v>
      </c>
    </row>
    <row r="794" spans="1:15" s="33" customFormat="1" ht="74.25" customHeight="1" x14ac:dyDescent="0.25">
      <c r="A794" s="41">
        <v>81111500</v>
      </c>
      <c r="B794" s="24" t="s">
        <v>3909</v>
      </c>
      <c r="C794" s="44" t="s">
        <v>210</v>
      </c>
      <c r="D794" s="41">
        <v>12</v>
      </c>
      <c r="E794" s="24" t="s">
        <v>3443</v>
      </c>
      <c r="F794" s="24" t="s">
        <v>3490</v>
      </c>
      <c r="G794" s="80">
        <v>14560000</v>
      </c>
      <c r="H794" s="81"/>
      <c r="I794" s="24"/>
      <c r="J794" s="74"/>
      <c r="K794" s="37" t="s">
        <v>4098</v>
      </c>
      <c r="L794" s="41" t="s">
        <v>4109</v>
      </c>
      <c r="M794" s="42" t="s">
        <v>4110</v>
      </c>
      <c r="N794" s="41" t="s">
        <v>4111</v>
      </c>
      <c r="O794" s="42" t="s">
        <v>4112</v>
      </c>
    </row>
    <row r="795" spans="1:15" s="33" customFormat="1" ht="74.25" customHeight="1" x14ac:dyDescent="0.25">
      <c r="A795" s="41">
        <v>43190000</v>
      </c>
      <c r="B795" s="24" t="s">
        <v>3910</v>
      </c>
      <c r="C795" s="44" t="s">
        <v>210</v>
      </c>
      <c r="D795" s="41">
        <v>12</v>
      </c>
      <c r="E795" s="24" t="s">
        <v>3908</v>
      </c>
      <c r="F795" s="24" t="s">
        <v>3490</v>
      </c>
      <c r="G795" s="80">
        <v>30000000</v>
      </c>
      <c r="H795" s="81"/>
      <c r="I795" s="24"/>
      <c r="J795" s="74"/>
      <c r="K795" s="37" t="s">
        <v>4098</v>
      </c>
      <c r="L795" s="41" t="s">
        <v>4109</v>
      </c>
      <c r="M795" s="42" t="s">
        <v>4110</v>
      </c>
      <c r="N795" s="41" t="s">
        <v>4111</v>
      </c>
      <c r="O795" s="42" t="s">
        <v>4112</v>
      </c>
    </row>
    <row r="796" spans="1:15" s="33" customFormat="1" ht="74.25" customHeight="1" x14ac:dyDescent="0.25">
      <c r="A796" s="41">
        <v>81112200</v>
      </c>
      <c r="B796" s="24" t="s">
        <v>3911</v>
      </c>
      <c r="C796" s="44" t="s">
        <v>174</v>
      </c>
      <c r="D796" s="41">
        <v>7.5</v>
      </c>
      <c r="E796" s="24" t="s">
        <v>3912</v>
      </c>
      <c r="F796" s="24" t="s">
        <v>3490</v>
      </c>
      <c r="G796" s="80">
        <v>355322618</v>
      </c>
      <c r="H796" s="81">
        <v>355322618</v>
      </c>
      <c r="I796" s="24">
        <v>0</v>
      </c>
      <c r="J796" s="74">
        <v>0</v>
      </c>
      <c r="K796" s="37" t="s">
        <v>4098</v>
      </c>
      <c r="L796" s="41" t="s">
        <v>4109</v>
      </c>
      <c r="M796" s="42" t="s">
        <v>4110</v>
      </c>
      <c r="N796" s="41" t="s">
        <v>4111</v>
      </c>
      <c r="O796" s="42" t="s">
        <v>4112</v>
      </c>
    </row>
    <row r="797" spans="1:15" s="33" customFormat="1" ht="74.25" customHeight="1" x14ac:dyDescent="0.25">
      <c r="A797" s="41">
        <v>81112200</v>
      </c>
      <c r="B797" s="24" t="s">
        <v>3914</v>
      </c>
      <c r="C797" s="44" t="s">
        <v>212</v>
      </c>
      <c r="D797" s="41">
        <v>12</v>
      </c>
      <c r="E797" s="24" t="s">
        <v>3912</v>
      </c>
      <c r="F797" s="24" t="s">
        <v>3490</v>
      </c>
      <c r="G797" s="80">
        <v>27122638</v>
      </c>
      <c r="H797" s="81"/>
      <c r="I797" s="24"/>
      <c r="J797" s="74"/>
      <c r="K797" s="37" t="s">
        <v>4098</v>
      </c>
      <c r="L797" s="41" t="s">
        <v>4109</v>
      </c>
      <c r="M797" s="42" t="s">
        <v>4110</v>
      </c>
      <c r="N797" s="41" t="s">
        <v>4111</v>
      </c>
      <c r="O797" s="42" t="s">
        <v>4112</v>
      </c>
    </row>
    <row r="798" spans="1:15" s="33" customFormat="1" ht="74.25" customHeight="1" x14ac:dyDescent="0.25">
      <c r="A798" s="41">
        <v>81112200</v>
      </c>
      <c r="B798" s="24" t="s">
        <v>3915</v>
      </c>
      <c r="C798" s="44" t="s">
        <v>212</v>
      </c>
      <c r="D798" s="41">
        <v>12</v>
      </c>
      <c r="E798" s="24" t="s">
        <v>3912</v>
      </c>
      <c r="F798" s="24" t="s">
        <v>3490</v>
      </c>
      <c r="G798" s="80">
        <v>31500000</v>
      </c>
      <c r="H798" s="81"/>
      <c r="I798" s="24"/>
      <c r="J798" s="74"/>
      <c r="K798" s="37" t="s">
        <v>4098</v>
      </c>
      <c r="L798" s="41" t="s">
        <v>4109</v>
      </c>
      <c r="M798" s="42" t="s">
        <v>4110</v>
      </c>
      <c r="N798" s="41" t="s">
        <v>4111</v>
      </c>
      <c r="O798" s="42" t="s">
        <v>4112</v>
      </c>
    </row>
    <row r="799" spans="1:15" s="33" customFormat="1" ht="74.25" customHeight="1" x14ac:dyDescent="0.25">
      <c r="A799" s="41">
        <v>81112200</v>
      </c>
      <c r="B799" s="24" t="s">
        <v>3916</v>
      </c>
      <c r="C799" s="44" t="s">
        <v>173</v>
      </c>
      <c r="D799" s="41">
        <v>12</v>
      </c>
      <c r="E799" s="24" t="s">
        <v>3913</v>
      </c>
      <c r="F799" s="24" t="s">
        <v>3490</v>
      </c>
      <c r="G799" s="80">
        <v>173781017</v>
      </c>
      <c r="H799" s="81">
        <v>163530201</v>
      </c>
      <c r="I799" s="24" t="s">
        <v>3917</v>
      </c>
      <c r="J799" s="74">
        <v>544</v>
      </c>
      <c r="K799" s="37" t="s">
        <v>4098</v>
      </c>
      <c r="L799" s="41" t="s">
        <v>4109</v>
      </c>
      <c r="M799" s="42" t="s">
        <v>4110</v>
      </c>
      <c r="N799" s="41" t="s">
        <v>4111</v>
      </c>
      <c r="O799" s="42" t="s">
        <v>4112</v>
      </c>
    </row>
    <row r="800" spans="1:15" s="33" customFormat="1" ht="74.25" customHeight="1" x14ac:dyDescent="0.25">
      <c r="A800" s="41">
        <v>81112200</v>
      </c>
      <c r="B800" s="24" t="s">
        <v>3918</v>
      </c>
      <c r="C800" s="44" t="s">
        <v>212</v>
      </c>
      <c r="D800" s="41">
        <v>12</v>
      </c>
      <c r="E800" s="24" t="s">
        <v>3912</v>
      </c>
      <c r="F800" s="24" t="s">
        <v>3490</v>
      </c>
      <c r="G800" s="80">
        <v>111600000</v>
      </c>
      <c r="H800" s="81"/>
      <c r="I800" s="24"/>
      <c r="J800" s="74"/>
      <c r="K800" s="37" t="s">
        <v>4098</v>
      </c>
      <c r="L800" s="41" t="s">
        <v>4109</v>
      </c>
      <c r="M800" s="42" t="s">
        <v>4110</v>
      </c>
      <c r="N800" s="41" t="s">
        <v>4111</v>
      </c>
      <c r="O800" s="42" t="s">
        <v>4112</v>
      </c>
    </row>
    <row r="801" spans="1:15" s="33" customFormat="1" ht="74.25" customHeight="1" x14ac:dyDescent="0.25">
      <c r="A801" s="41">
        <v>81110000</v>
      </c>
      <c r="B801" s="24" t="s">
        <v>3919</v>
      </c>
      <c r="C801" s="44" t="s">
        <v>172</v>
      </c>
      <c r="D801" s="41">
        <v>11</v>
      </c>
      <c r="E801" s="24" t="s">
        <v>3305</v>
      </c>
      <c r="F801" s="24" t="s">
        <v>3490</v>
      </c>
      <c r="G801" s="80">
        <v>79310000</v>
      </c>
      <c r="H801" s="81">
        <v>79310000</v>
      </c>
      <c r="I801" s="24" t="s">
        <v>3920</v>
      </c>
      <c r="J801" s="74">
        <v>39</v>
      </c>
      <c r="K801" s="37" t="s">
        <v>4098</v>
      </c>
      <c r="L801" s="41" t="s">
        <v>4109</v>
      </c>
      <c r="M801" s="42" t="s">
        <v>4110</v>
      </c>
      <c r="N801" s="41" t="s">
        <v>4111</v>
      </c>
      <c r="O801" s="42" t="s">
        <v>4112</v>
      </c>
    </row>
    <row r="802" spans="1:15" s="33" customFormat="1" ht="74.25" customHeight="1" x14ac:dyDescent="0.25">
      <c r="A802" s="41">
        <v>81110000</v>
      </c>
      <c r="B802" s="24" t="s">
        <v>3921</v>
      </c>
      <c r="C802" s="44" t="s">
        <v>172</v>
      </c>
      <c r="D802" s="41">
        <v>11</v>
      </c>
      <c r="E802" s="24" t="s">
        <v>3305</v>
      </c>
      <c r="F802" s="24" t="s">
        <v>3490</v>
      </c>
      <c r="G802" s="80">
        <v>18128000</v>
      </c>
      <c r="H802" s="81">
        <v>13596000</v>
      </c>
      <c r="I802" s="24" t="s">
        <v>3922</v>
      </c>
      <c r="J802" s="74">
        <v>246</v>
      </c>
      <c r="K802" s="37" t="s">
        <v>4098</v>
      </c>
      <c r="L802" s="41" t="s">
        <v>4109</v>
      </c>
      <c r="M802" s="42" t="s">
        <v>4110</v>
      </c>
      <c r="N802" s="41" t="s">
        <v>4111</v>
      </c>
      <c r="O802" s="42" t="s">
        <v>4112</v>
      </c>
    </row>
    <row r="803" spans="1:15" s="33" customFormat="1" ht="74.25" customHeight="1" x14ac:dyDescent="0.25">
      <c r="A803" s="41">
        <v>81110000</v>
      </c>
      <c r="B803" s="24" t="s">
        <v>3923</v>
      </c>
      <c r="C803" s="44" t="s">
        <v>172</v>
      </c>
      <c r="D803" s="41">
        <v>11</v>
      </c>
      <c r="E803" s="24" t="s">
        <v>3305</v>
      </c>
      <c r="F803" s="24" t="s">
        <v>3490</v>
      </c>
      <c r="G803" s="80">
        <v>57783000</v>
      </c>
      <c r="H803" s="81">
        <v>0</v>
      </c>
      <c r="I803" s="24"/>
      <c r="J803" s="74"/>
      <c r="K803" s="37" t="s">
        <v>4098</v>
      </c>
      <c r="L803" s="41" t="s">
        <v>4109</v>
      </c>
      <c r="M803" s="42" t="s">
        <v>4110</v>
      </c>
      <c r="N803" s="41" t="s">
        <v>4111</v>
      </c>
      <c r="O803" s="42" t="s">
        <v>4112</v>
      </c>
    </row>
    <row r="804" spans="1:15" s="33" customFormat="1" ht="74.25" customHeight="1" x14ac:dyDescent="0.25">
      <c r="A804" s="41">
        <v>81110000</v>
      </c>
      <c r="B804" s="24" t="s">
        <v>3924</v>
      </c>
      <c r="C804" s="44" t="s">
        <v>172</v>
      </c>
      <c r="D804" s="41">
        <v>11</v>
      </c>
      <c r="E804" s="24" t="s">
        <v>3305</v>
      </c>
      <c r="F804" s="24" t="s">
        <v>3490</v>
      </c>
      <c r="G804" s="80">
        <v>62315000</v>
      </c>
      <c r="H804" s="81">
        <v>62315000</v>
      </c>
      <c r="I804" s="24" t="s">
        <v>3925</v>
      </c>
      <c r="J804" s="74">
        <v>137</v>
      </c>
      <c r="K804" s="37" t="s">
        <v>4098</v>
      </c>
      <c r="L804" s="41" t="s">
        <v>4109</v>
      </c>
      <c r="M804" s="42" t="s">
        <v>4110</v>
      </c>
      <c r="N804" s="41" t="s">
        <v>4111</v>
      </c>
      <c r="O804" s="42" t="s">
        <v>4112</v>
      </c>
    </row>
    <row r="805" spans="1:15" s="33" customFormat="1" ht="74.25" customHeight="1" x14ac:dyDescent="0.25">
      <c r="A805" s="41">
        <v>81110000</v>
      </c>
      <c r="B805" s="24" t="s">
        <v>3926</v>
      </c>
      <c r="C805" s="44" t="s">
        <v>172</v>
      </c>
      <c r="D805" s="41">
        <v>1</v>
      </c>
      <c r="E805" s="24" t="s">
        <v>3305</v>
      </c>
      <c r="F805" s="24" t="s">
        <v>3490</v>
      </c>
      <c r="G805" s="80">
        <v>33427000</v>
      </c>
      <c r="H805" s="81">
        <v>33269000</v>
      </c>
      <c r="I805" s="24" t="s">
        <v>3927</v>
      </c>
      <c r="J805" s="74">
        <v>256</v>
      </c>
      <c r="K805" s="37" t="s">
        <v>4098</v>
      </c>
      <c r="L805" s="41" t="s">
        <v>4109</v>
      </c>
      <c r="M805" s="42" t="s">
        <v>4110</v>
      </c>
      <c r="N805" s="41" t="s">
        <v>4111</v>
      </c>
      <c r="O805" s="42" t="s">
        <v>4112</v>
      </c>
    </row>
    <row r="806" spans="1:15" s="33" customFormat="1" ht="74.25" customHeight="1" x14ac:dyDescent="0.25">
      <c r="A806" s="41">
        <v>81110000</v>
      </c>
      <c r="B806" s="24" t="s">
        <v>3928</v>
      </c>
      <c r="C806" s="44" t="s">
        <v>172</v>
      </c>
      <c r="D806" s="41">
        <v>11</v>
      </c>
      <c r="E806" s="24" t="s">
        <v>3305</v>
      </c>
      <c r="F806" s="24" t="s">
        <v>3490</v>
      </c>
      <c r="G806" s="80">
        <v>36597000</v>
      </c>
      <c r="H806" s="81">
        <v>36595900</v>
      </c>
      <c r="I806" s="24" t="s">
        <v>3929</v>
      </c>
      <c r="J806" s="74">
        <v>35</v>
      </c>
      <c r="K806" s="37" t="s">
        <v>4098</v>
      </c>
      <c r="L806" s="41" t="s">
        <v>4109</v>
      </c>
      <c r="M806" s="42" t="s">
        <v>4110</v>
      </c>
      <c r="N806" s="41" t="s">
        <v>4111</v>
      </c>
      <c r="O806" s="42" t="s">
        <v>4112</v>
      </c>
    </row>
    <row r="807" spans="1:15" s="33" customFormat="1" ht="74.25" customHeight="1" x14ac:dyDescent="0.25">
      <c r="A807" s="41">
        <v>81110000</v>
      </c>
      <c r="B807" s="24" t="s">
        <v>3930</v>
      </c>
      <c r="C807" s="44" t="s">
        <v>172</v>
      </c>
      <c r="D807" s="41">
        <v>11</v>
      </c>
      <c r="E807" s="24" t="s">
        <v>3305</v>
      </c>
      <c r="F807" s="24" t="s">
        <v>3490</v>
      </c>
      <c r="G807" s="80">
        <v>73645000</v>
      </c>
      <c r="H807" s="81">
        <v>73645000</v>
      </c>
      <c r="I807" s="24" t="s">
        <v>3931</v>
      </c>
      <c r="J807" s="74">
        <v>68</v>
      </c>
      <c r="K807" s="37" t="s">
        <v>4098</v>
      </c>
      <c r="L807" s="41" t="s">
        <v>4109</v>
      </c>
      <c r="M807" s="42" t="s">
        <v>4110</v>
      </c>
      <c r="N807" s="41" t="s">
        <v>4111</v>
      </c>
      <c r="O807" s="42" t="s">
        <v>4112</v>
      </c>
    </row>
    <row r="808" spans="1:15" s="33" customFormat="1" ht="74.25" customHeight="1" x14ac:dyDescent="0.25">
      <c r="A808" s="41">
        <v>81110000</v>
      </c>
      <c r="B808" s="24" t="s">
        <v>3932</v>
      </c>
      <c r="C808" s="44" t="s">
        <v>172</v>
      </c>
      <c r="D808" s="41">
        <v>1</v>
      </c>
      <c r="E808" s="24" t="s">
        <v>3305</v>
      </c>
      <c r="F808" s="24" t="s">
        <v>3490</v>
      </c>
      <c r="G808" s="80">
        <v>35767000</v>
      </c>
      <c r="H808" s="81">
        <v>35535000</v>
      </c>
      <c r="I808" s="24" t="s">
        <v>3933</v>
      </c>
      <c r="J808" s="74">
        <v>77</v>
      </c>
      <c r="K808" s="37" t="s">
        <v>4098</v>
      </c>
      <c r="L808" s="41" t="s">
        <v>4109</v>
      </c>
      <c r="M808" s="42" t="s">
        <v>4110</v>
      </c>
      <c r="N808" s="41" t="s">
        <v>4111</v>
      </c>
      <c r="O808" s="42" t="s">
        <v>4112</v>
      </c>
    </row>
    <row r="809" spans="1:15" s="33" customFormat="1" ht="74.25" customHeight="1" x14ac:dyDescent="0.25">
      <c r="A809" s="41">
        <v>81110000</v>
      </c>
      <c r="B809" s="24" t="s">
        <v>3934</v>
      </c>
      <c r="C809" s="44" t="s">
        <v>172</v>
      </c>
      <c r="D809" s="41">
        <v>11</v>
      </c>
      <c r="E809" s="24" t="s">
        <v>3305</v>
      </c>
      <c r="F809" s="24" t="s">
        <v>3490</v>
      </c>
      <c r="G809" s="80">
        <v>19753688</v>
      </c>
      <c r="H809" s="81">
        <v>12360000</v>
      </c>
      <c r="I809" s="24" t="s">
        <v>3935</v>
      </c>
      <c r="J809" s="74">
        <v>130</v>
      </c>
      <c r="K809" s="37" t="s">
        <v>4098</v>
      </c>
      <c r="L809" s="41" t="s">
        <v>4109</v>
      </c>
      <c r="M809" s="42" t="s">
        <v>4110</v>
      </c>
      <c r="N809" s="41" t="s">
        <v>4111</v>
      </c>
      <c r="O809" s="42" t="s">
        <v>4112</v>
      </c>
    </row>
    <row r="810" spans="1:15" s="33" customFormat="1" ht="74.25" customHeight="1" x14ac:dyDescent="0.25">
      <c r="A810" s="41">
        <v>81110000</v>
      </c>
      <c r="B810" s="24" t="s">
        <v>3936</v>
      </c>
      <c r="C810" s="44" t="s">
        <v>172</v>
      </c>
      <c r="D810" s="41">
        <v>11</v>
      </c>
      <c r="E810" s="24" t="s">
        <v>3305</v>
      </c>
      <c r="F810" s="24" t="s">
        <v>3490</v>
      </c>
      <c r="G810" s="80">
        <v>36597000</v>
      </c>
      <c r="H810" s="81">
        <v>36595900</v>
      </c>
      <c r="I810" s="24" t="s">
        <v>3937</v>
      </c>
      <c r="J810" s="74">
        <v>306</v>
      </c>
      <c r="K810" s="37" t="s">
        <v>4098</v>
      </c>
      <c r="L810" s="41" t="s">
        <v>4109</v>
      </c>
      <c r="M810" s="42" t="s">
        <v>4110</v>
      </c>
      <c r="N810" s="41" t="s">
        <v>4111</v>
      </c>
      <c r="O810" s="42" t="s">
        <v>4112</v>
      </c>
    </row>
    <row r="811" spans="1:15" s="33" customFormat="1" ht="74.25" customHeight="1" x14ac:dyDescent="0.25">
      <c r="A811" s="41">
        <v>81110000</v>
      </c>
      <c r="B811" s="24" t="s">
        <v>3938</v>
      </c>
      <c r="C811" s="44" t="s">
        <v>172</v>
      </c>
      <c r="D811" s="41">
        <v>11</v>
      </c>
      <c r="E811" s="24" t="s">
        <v>3305</v>
      </c>
      <c r="F811" s="24" t="s">
        <v>3490</v>
      </c>
      <c r="G811" s="80">
        <v>79310000</v>
      </c>
      <c r="H811" s="81">
        <v>79310000</v>
      </c>
      <c r="I811" s="24" t="s">
        <v>3939</v>
      </c>
      <c r="J811" s="74">
        <v>55</v>
      </c>
      <c r="K811" s="37" t="s">
        <v>4098</v>
      </c>
      <c r="L811" s="41" t="s">
        <v>4109</v>
      </c>
      <c r="M811" s="42" t="s">
        <v>4110</v>
      </c>
      <c r="N811" s="41" t="s">
        <v>4111</v>
      </c>
      <c r="O811" s="42" t="s">
        <v>4112</v>
      </c>
    </row>
    <row r="812" spans="1:15" s="33" customFormat="1" ht="74.25" customHeight="1" x14ac:dyDescent="0.25">
      <c r="A812" s="41">
        <v>81110000</v>
      </c>
      <c r="B812" s="24" t="s">
        <v>3940</v>
      </c>
      <c r="C812" s="44" t="s">
        <v>172</v>
      </c>
      <c r="D812" s="41">
        <v>11</v>
      </c>
      <c r="E812" s="24" t="s">
        <v>3305</v>
      </c>
      <c r="F812" s="24" t="s">
        <v>3490</v>
      </c>
      <c r="G812" s="80">
        <v>49852000</v>
      </c>
      <c r="H812" s="81">
        <v>49852000</v>
      </c>
      <c r="I812" s="24" t="s">
        <v>3941</v>
      </c>
      <c r="J812" s="74">
        <v>328</v>
      </c>
      <c r="K812" s="37" t="s">
        <v>4098</v>
      </c>
      <c r="L812" s="41" t="s">
        <v>4109</v>
      </c>
      <c r="M812" s="42" t="s">
        <v>4110</v>
      </c>
      <c r="N812" s="41" t="s">
        <v>4111</v>
      </c>
      <c r="O812" s="42" t="s">
        <v>4112</v>
      </c>
    </row>
    <row r="813" spans="1:15" s="33" customFormat="1" ht="74.25" customHeight="1" x14ac:dyDescent="0.25">
      <c r="A813" s="41">
        <v>81110000</v>
      </c>
      <c r="B813" s="24" t="s">
        <v>3942</v>
      </c>
      <c r="C813" s="44" t="s">
        <v>172</v>
      </c>
      <c r="D813" s="41">
        <v>10.5</v>
      </c>
      <c r="E813" s="24" t="s">
        <v>3305</v>
      </c>
      <c r="F813" s="24" t="s">
        <v>3490</v>
      </c>
      <c r="G813" s="80">
        <v>124950000</v>
      </c>
      <c r="H813" s="81">
        <v>124950000</v>
      </c>
      <c r="I813" s="24" t="s">
        <v>3943</v>
      </c>
      <c r="J813" s="74">
        <v>332</v>
      </c>
      <c r="K813" s="37" t="s">
        <v>4098</v>
      </c>
      <c r="L813" s="41" t="s">
        <v>4109</v>
      </c>
      <c r="M813" s="42" t="s">
        <v>4110</v>
      </c>
      <c r="N813" s="41" t="s">
        <v>4111</v>
      </c>
      <c r="O813" s="42" t="s">
        <v>4112</v>
      </c>
    </row>
    <row r="814" spans="1:15" s="33" customFormat="1" ht="74.25" customHeight="1" x14ac:dyDescent="0.25">
      <c r="A814" s="41">
        <v>81110000</v>
      </c>
      <c r="B814" s="24" t="s">
        <v>3944</v>
      </c>
      <c r="C814" s="44" t="s">
        <v>172</v>
      </c>
      <c r="D814" s="41">
        <v>10</v>
      </c>
      <c r="E814" s="24" t="s">
        <v>3305</v>
      </c>
      <c r="F814" s="24" t="s">
        <v>3490</v>
      </c>
      <c r="G814" s="80">
        <v>41200000</v>
      </c>
      <c r="H814" s="81">
        <v>41200000</v>
      </c>
      <c r="I814" s="24" t="s">
        <v>3945</v>
      </c>
      <c r="J814" s="74">
        <v>347</v>
      </c>
      <c r="K814" s="37" t="s">
        <v>4098</v>
      </c>
      <c r="L814" s="41" t="s">
        <v>4109</v>
      </c>
      <c r="M814" s="42" t="s">
        <v>4110</v>
      </c>
      <c r="N814" s="41" t="s">
        <v>4111</v>
      </c>
      <c r="O814" s="42" t="s">
        <v>4112</v>
      </c>
    </row>
    <row r="815" spans="1:15" s="33" customFormat="1" ht="74.25" customHeight="1" x14ac:dyDescent="0.25">
      <c r="A815" s="41" t="s">
        <v>3946</v>
      </c>
      <c r="B815" s="24" t="s">
        <v>3947</v>
      </c>
      <c r="C815" s="44" t="s">
        <v>173</v>
      </c>
      <c r="D815" s="41">
        <v>12</v>
      </c>
      <c r="E815" s="24" t="s">
        <v>3717</v>
      </c>
      <c r="F815" s="24" t="s">
        <v>268</v>
      </c>
      <c r="G815" s="80">
        <v>290267000</v>
      </c>
      <c r="H815" s="81">
        <v>242218010</v>
      </c>
      <c r="I815" s="24" t="s">
        <v>3718</v>
      </c>
      <c r="J815" s="74">
        <v>476</v>
      </c>
      <c r="K815" s="37" t="s">
        <v>4098</v>
      </c>
      <c r="L815" s="41" t="s">
        <v>4109</v>
      </c>
      <c r="M815" s="42" t="s">
        <v>4110</v>
      </c>
      <c r="N815" s="41" t="s">
        <v>4111</v>
      </c>
      <c r="O815" s="42" t="s">
        <v>4112</v>
      </c>
    </row>
    <row r="816" spans="1:15" s="33" customFormat="1" ht="74.25" customHeight="1" x14ac:dyDescent="0.25">
      <c r="A816" s="41" t="s">
        <v>3946</v>
      </c>
      <c r="B816" s="24" t="s">
        <v>3947</v>
      </c>
      <c r="C816" s="44" t="s">
        <v>172</v>
      </c>
      <c r="D816" s="41">
        <v>12</v>
      </c>
      <c r="E816" s="24" t="s">
        <v>3717</v>
      </c>
      <c r="F816" s="24" t="s">
        <v>3490</v>
      </c>
      <c r="G816" s="80">
        <v>187769475</v>
      </c>
      <c r="H816" s="81">
        <v>135126741</v>
      </c>
      <c r="I816" s="24" t="s">
        <v>3718</v>
      </c>
      <c r="J816" s="74">
        <v>476</v>
      </c>
      <c r="K816" s="37" t="s">
        <v>4098</v>
      </c>
      <c r="L816" s="41" t="s">
        <v>4109</v>
      </c>
      <c r="M816" s="42" t="s">
        <v>4110</v>
      </c>
      <c r="N816" s="41" t="s">
        <v>4111</v>
      </c>
      <c r="O816" s="42" t="s">
        <v>4112</v>
      </c>
    </row>
    <row r="817" spans="1:15" s="33" customFormat="1" ht="74.25" customHeight="1" x14ac:dyDescent="0.25">
      <c r="A817" s="41" t="s">
        <v>3946</v>
      </c>
      <c r="B817" s="24" t="s">
        <v>3948</v>
      </c>
      <c r="C817" s="44" t="s">
        <v>172</v>
      </c>
      <c r="D817" s="41">
        <v>12</v>
      </c>
      <c r="E817" s="24" t="s">
        <v>3912</v>
      </c>
      <c r="F817" s="24" t="s">
        <v>3490</v>
      </c>
      <c r="G817" s="80">
        <v>46800000</v>
      </c>
      <c r="H817" s="81"/>
      <c r="I817" s="24"/>
      <c r="J817" s="74"/>
      <c r="K817" s="37" t="s">
        <v>4098</v>
      </c>
      <c r="L817" s="41" t="s">
        <v>4109</v>
      </c>
      <c r="M817" s="42" t="s">
        <v>4110</v>
      </c>
      <c r="N817" s="41" t="s">
        <v>4111</v>
      </c>
      <c r="O817" s="42" t="s">
        <v>4112</v>
      </c>
    </row>
    <row r="818" spans="1:15" s="33" customFormat="1" ht="74.25" customHeight="1" x14ac:dyDescent="0.25">
      <c r="A818" s="41" t="s">
        <v>3949</v>
      </c>
      <c r="B818" s="24" t="s">
        <v>3950</v>
      </c>
      <c r="C818" s="44" t="s">
        <v>210</v>
      </c>
      <c r="D818" s="41">
        <v>12</v>
      </c>
      <c r="E818" s="24" t="s">
        <v>3717</v>
      </c>
      <c r="F818" s="24" t="s">
        <v>3490</v>
      </c>
      <c r="G818" s="80">
        <v>400000</v>
      </c>
      <c r="H818" s="81"/>
      <c r="I818" s="24"/>
      <c r="J818" s="74"/>
      <c r="K818" s="37" t="s">
        <v>4098</v>
      </c>
      <c r="L818" s="41" t="s">
        <v>4109</v>
      </c>
      <c r="M818" s="42" t="s">
        <v>4110</v>
      </c>
      <c r="N818" s="41" t="s">
        <v>4111</v>
      </c>
      <c r="O818" s="42" t="s">
        <v>4112</v>
      </c>
    </row>
    <row r="819" spans="1:15" s="33" customFormat="1" ht="74.25" customHeight="1" x14ac:dyDescent="0.25">
      <c r="A819" s="41" t="s">
        <v>3949</v>
      </c>
      <c r="B819" s="24" t="s">
        <v>3950</v>
      </c>
      <c r="C819" s="44" t="s">
        <v>210</v>
      </c>
      <c r="D819" s="41">
        <v>12</v>
      </c>
      <c r="E819" s="24" t="s">
        <v>3717</v>
      </c>
      <c r="F819" s="24" t="s">
        <v>268</v>
      </c>
      <c r="G819" s="80">
        <v>988770685</v>
      </c>
      <c r="H819" s="81"/>
      <c r="I819" s="24"/>
      <c r="J819" s="74"/>
      <c r="K819" s="37" t="s">
        <v>4098</v>
      </c>
      <c r="L819" s="41" t="s">
        <v>4109</v>
      </c>
      <c r="M819" s="42" t="s">
        <v>4110</v>
      </c>
      <c r="N819" s="41" t="s">
        <v>4111</v>
      </c>
      <c r="O819" s="42" t="s">
        <v>4112</v>
      </c>
    </row>
    <row r="820" spans="1:15" s="33" customFormat="1" ht="74.25" customHeight="1" x14ac:dyDescent="0.25">
      <c r="A820" s="41">
        <v>81110000</v>
      </c>
      <c r="B820" s="24" t="s">
        <v>3719</v>
      </c>
      <c r="C820" s="44" t="s">
        <v>172</v>
      </c>
      <c r="D820" s="41">
        <v>10</v>
      </c>
      <c r="E820" s="24" t="s">
        <v>3305</v>
      </c>
      <c r="F820" s="24" t="s">
        <v>3490</v>
      </c>
      <c r="G820" s="80">
        <v>41200000</v>
      </c>
      <c r="H820" s="81"/>
      <c r="I820" s="24"/>
      <c r="J820" s="74"/>
      <c r="K820" s="37" t="s">
        <v>4098</v>
      </c>
      <c r="L820" s="41" t="s">
        <v>4109</v>
      </c>
      <c r="M820" s="42" t="s">
        <v>4110</v>
      </c>
      <c r="N820" s="41" t="s">
        <v>4111</v>
      </c>
      <c r="O820" s="42" t="s">
        <v>4112</v>
      </c>
    </row>
    <row r="821" spans="1:15" s="33" customFormat="1" ht="74.25" customHeight="1" x14ac:dyDescent="0.25">
      <c r="A821" s="41" t="s">
        <v>3946</v>
      </c>
      <c r="B821" s="24" t="s">
        <v>3951</v>
      </c>
      <c r="C821" s="44" t="s">
        <v>173</v>
      </c>
      <c r="D821" s="41">
        <v>1</v>
      </c>
      <c r="E821" s="24" t="s">
        <v>3717</v>
      </c>
      <c r="F821" s="24" t="s">
        <v>3490</v>
      </c>
      <c r="G821" s="80">
        <v>48048990</v>
      </c>
      <c r="H821" s="81">
        <v>48048990</v>
      </c>
      <c r="I821" s="24" t="s">
        <v>3718</v>
      </c>
      <c r="J821" s="74">
        <v>589</v>
      </c>
      <c r="K821" s="37" t="s">
        <v>4098</v>
      </c>
      <c r="L821" s="41" t="s">
        <v>4109</v>
      </c>
      <c r="M821" s="42" t="s">
        <v>4110</v>
      </c>
      <c r="N821" s="41" t="s">
        <v>4111</v>
      </c>
      <c r="O821" s="42" t="s">
        <v>4112</v>
      </c>
    </row>
    <row r="822" spans="1:15" s="33" customFormat="1" ht="74.25" customHeight="1" x14ac:dyDescent="0.25">
      <c r="A822" s="41">
        <v>81110000</v>
      </c>
      <c r="B822" s="42" t="s">
        <v>4091</v>
      </c>
      <c r="C822" s="44" t="s">
        <v>173</v>
      </c>
      <c r="D822" s="41">
        <v>1</v>
      </c>
      <c r="E822" s="24" t="s">
        <v>7</v>
      </c>
      <c r="F822" s="24" t="s">
        <v>3490</v>
      </c>
      <c r="G822" s="80">
        <v>5126762</v>
      </c>
      <c r="H822" s="81"/>
      <c r="I822" s="24"/>
      <c r="J822" s="74"/>
      <c r="K822" s="37" t="s">
        <v>4098</v>
      </c>
      <c r="L822" s="41" t="s">
        <v>4109</v>
      </c>
      <c r="M822" s="42" t="s">
        <v>4110</v>
      </c>
      <c r="N822" s="41" t="s">
        <v>4111</v>
      </c>
      <c r="O822" s="42" t="s">
        <v>4112</v>
      </c>
    </row>
    <row r="823" spans="1:15" s="33" customFormat="1" ht="74.25" customHeight="1" x14ac:dyDescent="0.25">
      <c r="A823" s="41">
        <v>81112200</v>
      </c>
      <c r="B823" s="24" t="s">
        <v>3952</v>
      </c>
      <c r="C823" s="44" t="s">
        <v>173</v>
      </c>
      <c r="D823" s="41">
        <v>3</v>
      </c>
      <c r="E823" s="24" t="s">
        <v>3913</v>
      </c>
      <c r="F823" s="24" t="s">
        <v>3490</v>
      </c>
      <c r="G823" s="80">
        <v>137552635</v>
      </c>
      <c r="H823" s="81">
        <v>137552635</v>
      </c>
      <c r="I823" s="24" t="s">
        <v>3953</v>
      </c>
      <c r="J823" s="74">
        <v>430</v>
      </c>
      <c r="K823" s="37" t="s">
        <v>4098</v>
      </c>
      <c r="L823" s="41" t="s">
        <v>4109</v>
      </c>
      <c r="M823" s="42" t="s">
        <v>4110</v>
      </c>
      <c r="N823" s="41" t="s">
        <v>4111</v>
      </c>
      <c r="O823" s="42" t="s">
        <v>4112</v>
      </c>
    </row>
    <row r="824" spans="1:15" s="33" customFormat="1" ht="74.25" customHeight="1" x14ac:dyDescent="0.25">
      <c r="A824" s="41">
        <v>81110000</v>
      </c>
      <c r="B824" s="24" t="s">
        <v>3954</v>
      </c>
      <c r="C824" s="44" t="s">
        <v>210</v>
      </c>
      <c r="D824" s="41">
        <v>9.5</v>
      </c>
      <c r="E824" s="24" t="s">
        <v>3305</v>
      </c>
      <c r="F824" s="24" t="s">
        <v>3490</v>
      </c>
      <c r="G824" s="80">
        <v>31605550</v>
      </c>
      <c r="H824" s="81">
        <v>31605550</v>
      </c>
      <c r="I824" s="24" t="s">
        <v>3955</v>
      </c>
      <c r="J824" s="74">
        <v>475</v>
      </c>
      <c r="K824" s="37" t="s">
        <v>4098</v>
      </c>
      <c r="L824" s="41" t="s">
        <v>4109</v>
      </c>
      <c r="M824" s="42" t="s">
        <v>4110</v>
      </c>
      <c r="N824" s="41" t="s">
        <v>4111</v>
      </c>
      <c r="O824" s="42" t="s">
        <v>4112</v>
      </c>
    </row>
    <row r="825" spans="1:15" s="33" customFormat="1" ht="74.25" customHeight="1" x14ac:dyDescent="0.25">
      <c r="A825" s="41" t="s">
        <v>3949</v>
      </c>
      <c r="B825" s="24" t="s">
        <v>3950</v>
      </c>
      <c r="C825" s="44" t="s">
        <v>173</v>
      </c>
      <c r="D825" s="41">
        <v>12</v>
      </c>
      <c r="E825" s="24">
        <v>0</v>
      </c>
      <c r="F825" s="24" t="s">
        <v>3490</v>
      </c>
      <c r="G825" s="80">
        <v>28259820</v>
      </c>
      <c r="H825" s="81"/>
      <c r="I825" s="24"/>
      <c r="J825" s="74"/>
      <c r="K825" s="37" t="s">
        <v>4098</v>
      </c>
      <c r="L825" s="41" t="s">
        <v>4109</v>
      </c>
      <c r="M825" s="42" t="s">
        <v>4110</v>
      </c>
      <c r="N825" s="41" t="s">
        <v>4111</v>
      </c>
      <c r="O825" s="42" t="s">
        <v>4112</v>
      </c>
    </row>
    <row r="826" spans="1:15" s="33" customFormat="1" ht="74.25" customHeight="1" x14ac:dyDescent="0.25">
      <c r="A826" s="41">
        <v>81112200</v>
      </c>
      <c r="B826" s="24" t="s">
        <v>3956</v>
      </c>
      <c r="C826" s="44" t="s">
        <v>174</v>
      </c>
      <c r="D826" s="41">
        <v>1</v>
      </c>
      <c r="E826" s="24" t="s">
        <v>3913</v>
      </c>
      <c r="F826" s="24" t="s">
        <v>3490</v>
      </c>
      <c r="G826" s="80">
        <v>7480969</v>
      </c>
      <c r="H826" s="81">
        <v>7480969</v>
      </c>
      <c r="I826" s="24" t="s">
        <v>3953</v>
      </c>
      <c r="J826" s="74">
        <v>430</v>
      </c>
      <c r="K826" s="37" t="s">
        <v>4098</v>
      </c>
      <c r="L826" s="41" t="s">
        <v>4109</v>
      </c>
      <c r="M826" s="42" t="s">
        <v>4110</v>
      </c>
      <c r="N826" s="41" t="s">
        <v>4111</v>
      </c>
      <c r="O826" s="42" t="s">
        <v>4112</v>
      </c>
    </row>
    <row r="827" spans="1:15" s="33" customFormat="1" ht="74.25" customHeight="1" x14ac:dyDescent="0.25">
      <c r="A827" s="41">
        <v>81112200</v>
      </c>
      <c r="B827" s="24" t="s">
        <v>3957</v>
      </c>
      <c r="C827" s="44" t="s">
        <v>211</v>
      </c>
      <c r="D827" s="41">
        <v>7</v>
      </c>
      <c r="E827" s="24" t="s">
        <v>3958</v>
      </c>
      <c r="F827" s="24" t="s">
        <v>3490</v>
      </c>
      <c r="G827" s="80">
        <v>144079337</v>
      </c>
      <c r="H827" s="81"/>
      <c r="I827" s="24"/>
      <c r="J827" s="74">
        <v>0</v>
      </c>
      <c r="K827" s="37" t="s">
        <v>4098</v>
      </c>
      <c r="L827" s="41" t="s">
        <v>4109</v>
      </c>
      <c r="M827" s="42" t="s">
        <v>4110</v>
      </c>
      <c r="N827" s="41" t="s">
        <v>4111</v>
      </c>
      <c r="O827" s="42" t="s">
        <v>4112</v>
      </c>
    </row>
    <row r="828" spans="1:15" s="33" customFormat="1" ht="74.25" customHeight="1" x14ac:dyDescent="0.25">
      <c r="A828" s="41">
        <v>81112200</v>
      </c>
      <c r="B828" s="24" t="s">
        <v>3959</v>
      </c>
      <c r="C828" s="44" t="s">
        <v>174</v>
      </c>
      <c r="D828" s="41">
        <v>1</v>
      </c>
      <c r="E828" s="24" t="s">
        <v>3443</v>
      </c>
      <c r="F828" s="24" t="s">
        <v>3490</v>
      </c>
      <c r="G828" s="80">
        <v>880600</v>
      </c>
      <c r="H828" s="81">
        <v>880600</v>
      </c>
      <c r="I828" s="24" t="s">
        <v>3960</v>
      </c>
      <c r="J828" s="74">
        <v>683</v>
      </c>
      <c r="K828" s="37" t="s">
        <v>4098</v>
      </c>
      <c r="L828" s="41" t="s">
        <v>4109</v>
      </c>
      <c r="M828" s="42" t="s">
        <v>4110</v>
      </c>
      <c r="N828" s="41" t="s">
        <v>4111</v>
      </c>
      <c r="O828" s="42" t="s">
        <v>4112</v>
      </c>
    </row>
    <row r="829" spans="1:15" s="33" customFormat="1" ht="74.25" customHeight="1" x14ac:dyDescent="0.25">
      <c r="A829" s="41">
        <v>81110000</v>
      </c>
      <c r="B829" s="24" t="s">
        <v>3961</v>
      </c>
      <c r="C829" s="44" t="s">
        <v>174</v>
      </c>
      <c r="D829" s="41">
        <v>1</v>
      </c>
      <c r="E829" s="24" t="s">
        <v>3305</v>
      </c>
      <c r="F829" s="24" t="s">
        <v>3490</v>
      </c>
      <c r="G829" s="80">
        <v>4532000</v>
      </c>
      <c r="H829" s="81">
        <v>4532000</v>
      </c>
      <c r="I829" s="24" t="s">
        <v>3922</v>
      </c>
      <c r="J829" s="74">
        <v>246</v>
      </c>
      <c r="K829" s="37" t="s">
        <v>4098</v>
      </c>
      <c r="L829" s="41" t="s">
        <v>4109</v>
      </c>
      <c r="M829" s="42" t="s">
        <v>4110</v>
      </c>
      <c r="N829" s="41" t="s">
        <v>4111</v>
      </c>
      <c r="O829" s="42" t="s">
        <v>4112</v>
      </c>
    </row>
    <row r="830" spans="1:15" s="33" customFormat="1" ht="74.25" customHeight="1" x14ac:dyDescent="0.25">
      <c r="A830" s="41">
        <v>81112200</v>
      </c>
      <c r="B830" s="24" t="s">
        <v>3956</v>
      </c>
      <c r="C830" s="44" t="s">
        <v>175</v>
      </c>
      <c r="D830" s="41">
        <v>1</v>
      </c>
      <c r="E830" s="24" t="s">
        <v>3913</v>
      </c>
      <c r="F830" s="24" t="s">
        <v>3490</v>
      </c>
      <c r="G830" s="80">
        <v>15048025</v>
      </c>
      <c r="H830" s="81">
        <v>15048025</v>
      </c>
      <c r="I830" s="24" t="s">
        <v>3953</v>
      </c>
      <c r="J830" s="74">
        <v>430</v>
      </c>
      <c r="K830" s="37" t="s">
        <v>4098</v>
      </c>
      <c r="L830" s="41" t="s">
        <v>4109</v>
      </c>
      <c r="M830" s="42" t="s">
        <v>4110</v>
      </c>
      <c r="N830" s="41" t="s">
        <v>4111</v>
      </c>
      <c r="O830" s="42" t="s">
        <v>4112</v>
      </c>
    </row>
    <row r="831" spans="1:15" s="33" customFormat="1" ht="74.25" customHeight="1" x14ac:dyDescent="0.25">
      <c r="A831" s="41">
        <v>81111500</v>
      </c>
      <c r="B831" s="24" t="s">
        <v>3962</v>
      </c>
      <c r="C831" s="44" t="s">
        <v>175</v>
      </c>
      <c r="D831" s="41">
        <v>1</v>
      </c>
      <c r="E831" s="24" t="s">
        <v>3963</v>
      </c>
      <c r="F831" s="24" t="s">
        <v>3490</v>
      </c>
      <c r="G831" s="80">
        <v>292672235</v>
      </c>
      <c r="H831" s="81">
        <v>277616625</v>
      </c>
      <c r="I831" s="24" t="s">
        <v>3964</v>
      </c>
      <c r="J831" s="74">
        <v>560</v>
      </c>
      <c r="K831" s="37" t="s">
        <v>4098</v>
      </c>
      <c r="L831" s="41" t="s">
        <v>4109</v>
      </c>
      <c r="M831" s="42" t="s">
        <v>4110</v>
      </c>
      <c r="N831" s="41" t="s">
        <v>4111</v>
      </c>
      <c r="O831" s="42" t="s">
        <v>4112</v>
      </c>
    </row>
    <row r="832" spans="1:15" s="33" customFormat="1" ht="74.25" customHeight="1" x14ac:dyDescent="0.25">
      <c r="A832" s="41">
        <v>81112200</v>
      </c>
      <c r="B832" s="24" t="s">
        <v>3965</v>
      </c>
      <c r="C832" s="44" t="s">
        <v>211</v>
      </c>
      <c r="D832" s="41">
        <v>6.5</v>
      </c>
      <c r="E832" s="24" t="s">
        <v>3443</v>
      </c>
      <c r="F832" s="24" t="s">
        <v>3490</v>
      </c>
      <c r="G832" s="80">
        <v>7356161</v>
      </c>
      <c r="H832" s="81">
        <v>0</v>
      </c>
      <c r="I832" s="24"/>
      <c r="J832" s="74">
        <v>0</v>
      </c>
      <c r="K832" s="37" t="s">
        <v>4098</v>
      </c>
      <c r="L832" s="41" t="s">
        <v>4109</v>
      </c>
      <c r="M832" s="42" t="s">
        <v>4110</v>
      </c>
      <c r="N832" s="41" t="s">
        <v>4111</v>
      </c>
      <c r="O832" s="42" t="s">
        <v>4112</v>
      </c>
    </row>
    <row r="833" spans="1:15" s="33" customFormat="1" ht="74.25" customHeight="1" x14ac:dyDescent="0.25">
      <c r="A833" s="41">
        <v>81111500</v>
      </c>
      <c r="B833" s="24" t="s">
        <v>3966</v>
      </c>
      <c r="C833" s="44" t="s">
        <v>175</v>
      </c>
      <c r="D833" s="41">
        <v>1</v>
      </c>
      <c r="E833" s="24" t="s">
        <v>3963</v>
      </c>
      <c r="F833" s="24" t="s">
        <v>3490</v>
      </c>
      <c r="G833" s="80">
        <v>19242300</v>
      </c>
      <c r="H833" s="81">
        <v>0</v>
      </c>
      <c r="I833" s="24"/>
      <c r="J833" s="74">
        <v>0</v>
      </c>
      <c r="K833" s="37" t="s">
        <v>4098</v>
      </c>
      <c r="L833" s="41" t="s">
        <v>4109</v>
      </c>
      <c r="M833" s="42" t="s">
        <v>4110</v>
      </c>
      <c r="N833" s="41" t="s">
        <v>4111</v>
      </c>
      <c r="O833" s="42" t="s">
        <v>4112</v>
      </c>
    </row>
    <row r="834" spans="1:15" s="33" customFormat="1" ht="74.25" customHeight="1" x14ac:dyDescent="0.25">
      <c r="A834" s="41">
        <v>81110000</v>
      </c>
      <c r="B834" s="24" t="s">
        <v>3967</v>
      </c>
      <c r="C834" s="44" t="s">
        <v>211</v>
      </c>
      <c r="D834" s="41">
        <v>6</v>
      </c>
      <c r="E834" s="24" t="s">
        <v>3305</v>
      </c>
      <c r="F834" s="24" t="s">
        <v>3490</v>
      </c>
      <c r="G834" s="80">
        <v>27192000</v>
      </c>
      <c r="H834" s="81">
        <v>27192000</v>
      </c>
      <c r="I834" s="24" t="s">
        <v>3922</v>
      </c>
      <c r="J834" s="74">
        <v>612</v>
      </c>
      <c r="K834" s="37" t="s">
        <v>4098</v>
      </c>
      <c r="L834" s="41" t="s">
        <v>4109</v>
      </c>
      <c r="M834" s="42" t="s">
        <v>4110</v>
      </c>
      <c r="N834" s="41" t="s">
        <v>4111</v>
      </c>
      <c r="O834" s="42" t="s">
        <v>4112</v>
      </c>
    </row>
    <row r="835" spans="1:15" s="33" customFormat="1" ht="74.25" customHeight="1" x14ac:dyDescent="0.25">
      <c r="A835" s="41">
        <v>81110000</v>
      </c>
      <c r="B835" s="24" t="s">
        <v>3968</v>
      </c>
      <c r="C835" s="44" t="s">
        <v>211</v>
      </c>
      <c r="D835" s="41">
        <v>6</v>
      </c>
      <c r="E835" s="24" t="s">
        <v>3305</v>
      </c>
      <c r="F835" s="24" t="s">
        <v>3490</v>
      </c>
      <c r="G835" s="80">
        <v>21321000</v>
      </c>
      <c r="H835" s="81">
        <v>21321000</v>
      </c>
      <c r="I835" s="24" t="s">
        <v>3969</v>
      </c>
      <c r="J835" s="74">
        <v>611</v>
      </c>
      <c r="K835" s="37" t="s">
        <v>4098</v>
      </c>
      <c r="L835" s="41" t="s">
        <v>4109</v>
      </c>
      <c r="M835" s="42" t="s">
        <v>4110</v>
      </c>
      <c r="N835" s="41" t="s">
        <v>4111</v>
      </c>
      <c r="O835" s="42" t="s">
        <v>4112</v>
      </c>
    </row>
    <row r="836" spans="1:15" s="33" customFormat="1" ht="74.25" customHeight="1" x14ac:dyDescent="0.25">
      <c r="A836" s="41">
        <v>80111600</v>
      </c>
      <c r="B836" s="24" t="s">
        <v>3970</v>
      </c>
      <c r="C836" s="44" t="s">
        <v>172</v>
      </c>
      <c r="D836" s="41">
        <v>11.5</v>
      </c>
      <c r="E836" s="24" t="s">
        <v>3745</v>
      </c>
      <c r="F836" s="24" t="s">
        <v>3490</v>
      </c>
      <c r="G836" s="80">
        <v>177905000</v>
      </c>
      <c r="H836" s="81">
        <v>177905000</v>
      </c>
      <c r="I836" s="24" t="s">
        <v>3971</v>
      </c>
      <c r="J836" s="74">
        <v>50</v>
      </c>
      <c r="K836" s="37" t="s">
        <v>4098</v>
      </c>
      <c r="L836" s="41" t="s">
        <v>4109</v>
      </c>
      <c r="M836" s="42" t="s">
        <v>4110</v>
      </c>
      <c r="N836" s="41" t="s">
        <v>4111</v>
      </c>
      <c r="O836" s="42" t="s">
        <v>4112</v>
      </c>
    </row>
    <row r="837" spans="1:15" s="33" customFormat="1" ht="74.25" customHeight="1" x14ac:dyDescent="0.25">
      <c r="A837" s="41">
        <v>80111600</v>
      </c>
      <c r="B837" s="24" t="s">
        <v>3972</v>
      </c>
      <c r="C837" s="44" t="s">
        <v>172</v>
      </c>
      <c r="D837" s="41">
        <v>6</v>
      </c>
      <c r="E837" s="24" t="s">
        <v>3169</v>
      </c>
      <c r="F837" s="24" t="s">
        <v>3490</v>
      </c>
      <c r="G837" s="80">
        <v>60000000</v>
      </c>
      <c r="H837" s="81">
        <v>60000000</v>
      </c>
      <c r="I837" s="24" t="s">
        <v>3973</v>
      </c>
      <c r="J837" s="74">
        <v>116</v>
      </c>
      <c r="K837" s="37" t="s">
        <v>4098</v>
      </c>
      <c r="L837" s="41" t="s">
        <v>4109</v>
      </c>
      <c r="M837" s="42" t="s">
        <v>4110</v>
      </c>
      <c r="N837" s="41" t="s">
        <v>4111</v>
      </c>
      <c r="O837" s="42" t="s">
        <v>4112</v>
      </c>
    </row>
    <row r="838" spans="1:15" s="33" customFormat="1" ht="74.25" customHeight="1" x14ac:dyDescent="0.25">
      <c r="A838" s="41">
        <v>80111600</v>
      </c>
      <c r="B838" s="24" t="s">
        <v>3974</v>
      </c>
      <c r="C838" s="44" t="s">
        <v>172</v>
      </c>
      <c r="D838" s="41">
        <v>11</v>
      </c>
      <c r="E838" s="24" t="s">
        <v>3169</v>
      </c>
      <c r="F838" s="24" t="s">
        <v>3490</v>
      </c>
      <c r="G838" s="80">
        <v>73645000</v>
      </c>
      <c r="H838" s="81">
        <v>73645000</v>
      </c>
      <c r="I838" s="24" t="s">
        <v>3975</v>
      </c>
      <c r="J838" s="74">
        <v>34</v>
      </c>
      <c r="K838" s="37" t="s">
        <v>4098</v>
      </c>
      <c r="L838" s="41" t="s">
        <v>4109</v>
      </c>
      <c r="M838" s="42" t="s">
        <v>4110</v>
      </c>
      <c r="N838" s="41" t="s">
        <v>4111</v>
      </c>
      <c r="O838" s="42" t="s">
        <v>4112</v>
      </c>
    </row>
    <row r="839" spans="1:15" s="33" customFormat="1" ht="74.25" customHeight="1" x14ac:dyDescent="0.25">
      <c r="A839" s="41">
        <v>80111600</v>
      </c>
      <c r="B839" s="24" t="s">
        <v>3976</v>
      </c>
      <c r="C839" s="44" t="s">
        <v>172</v>
      </c>
      <c r="D839" s="41">
        <v>11.5</v>
      </c>
      <c r="E839" s="24" t="s">
        <v>3169</v>
      </c>
      <c r="F839" s="24" t="s">
        <v>3490</v>
      </c>
      <c r="G839" s="80">
        <v>118450000</v>
      </c>
      <c r="H839" s="81">
        <v>118450000</v>
      </c>
      <c r="I839" s="24" t="s">
        <v>3977</v>
      </c>
      <c r="J839" s="74">
        <v>24</v>
      </c>
      <c r="K839" s="37" t="s">
        <v>4098</v>
      </c>
      <c r="L839" s="41" t="s">
        <v>4109</v>
      </c>
      <c r="M839" s="42" t="s">
        <v>4110</v>
      </c>
      <c r="N839" s="41" t="s">
        <v>4111</v>
      </c>
      <c r="O839" s="42" t="s">
        <v>4112</v>
      </c>
    </row>
    <row r="840" spans="1:15" s="33" customFormat="1" ht="74.25" customHeight="1" x14ac:dyDescent="0.25">
      <c r="A840" s="41">
        <v>80111600</v>
      </c>
      <c r="B840" s="24" t="s">
        <v>3978</v>
      </c>
      <c r="C840" s="44" t="s">
        <v>172</v>
      </c>
      <c r="D840" s="41">
        <v>11.5</v>
      </c>
      <c r="E840" s="24" t="s">
        <v>3169</v>
      </c>
      <c r="F840" s="24" t="s">
        <v>3490</v>
      </c>
      <c r="G840" s="80">
        <v>82915000</v>
      </c>
      <c r="H840" s="81">
        <v>82915000</v>
      </c>
      <c r="I840" s="24" t="s">
        <v>3979</v>
      </c>
      <c r="J840" s="74">
        <v>29</v>
      </c>
      <c r="K840" s="37" t="s">
        <v>4098</v>
      </c>
      <c r="L840" s="41" t="s">
        <v>4109</v>
      </c>
      <c r="M840" s="42" t="s">
        <v>4110</v>
      </c>
      <c r="N840" s="41" t="s">
        <v>4111</v>
      </c>
      <c r="O840" s="42" t="s">
        <v>4112</v>
      </c>
    </row>
    <row r="841" spans="1:15" s="33" customFormat="1" ht="74.25" customHeight="1" x14ac:dyDescent="0.25">
      <c r="A841" s="41">
        <v>80111600</v>
      </c>
      <c r="B841" s="24" t="s">
        <v>3980</v>
      </c>
      <c r="C841" s="44" t="s">
        <v>172</v>
      </c>
      <c r="D841" s="41">
        <v>11</v>
      </c>
      <c r="E841" s="24" t="s">
        <v>3169</v>
      </c>
      <c r="F841" s="24" t="s">
        <v>3490</v>
      </c>
      <c r="G841" s="80">
        <v>79310000</v>
      </c>
      <c r="H841" s="81">
        <v>79310000</v>
      </c>
      <c r="I841" s="24" t="s">
        <v>3981</v>
      </c>
      <c r="J841" s="74">
        <v>51</v>
      </c>
      <c r="K841" s="37" t="s">
        <v>4098</v>
      </c>
      <c r="L841" s="41" t="s">
        <v>4109</v>
      </c>
      <c r="M841" s="42" t="s">
        <v>4110</v>
      </c>
      <c r="N841" s="41" t="s">
        <v>4111</v>
      </c>
      <c r="O841" s="42" t="s">
        <v>4112</v>
      </c>
    </row>
    <row r="842" spans="1:15" s="33" customFormat="1" ht="74.25" customHeight="1" x14ac:dyDescent="0.25">
      <c r="A842" s="41">
        <v>80111600</v>
      </c>
      <c r="B842" s="24" t="s">
        <v>3982</v>
      </c>
      <c r="C842" s="44" t="s">
        <v>172</v>
      </c>
      <c r="D842" s="41">
        <v>8</v>
      </c>
      <c r="E842" s="24" t="s">
        <v>3169</v>
      </c>
      <c r="F842" s="24" t="s">
        <v>3490</v>
      </c>
      <c r="G842" s="80">
        <v>32960000</v>
      </c>
      <c r="H842" s="81">
        <v>32960000</v>
      </c>
      <c r="I842" s="24" t="s">
        <v>3433</v>
      </c>
      <c r="J842" s="74">
        <v>114</v>
      </c>
      <c r="K842" s="37" t="s">
        <v>4098</v>
      </c>
      <c r="L842" s="41" t="s">
        <v>4109</v>
      </c>
      <c r="M842" s="42" t="s">
        <v>4110</v>
      </c>
      <c r="N842" s="41" t="s">
        <v>4111</v>
      </c>
      <c r="O842" s="42" t="s">
        <v>4112</v>
      </c>
    </row>
    <row r="843" spans="1:15" s="33" customFormat="1" ht="74.25" customHeight="1" x14ac:dyDescent="0.25">
      <c r="A843" s="41">
        <v>80111600</v>
      </c>
      <c r="B843" s="24" t="s">
        <v>3983</v>
      </c>
      <c r="C843" s="44" t="s">
        <v>172</v>
      </c>
      <c r="D843" s="41">
        <v>11</v>
      </c>
      <c r="E843" s="24" t="s">
        <v>3745</v>
      </c>
      <c r="F843" s="24" t="s">
        <v>3490</v>
      </c>
      <c r="G843" s="80">
        <v>39088500</v>
      </c>
      <c r="H843" s="81">
        <v>39088500</v>
      </c>
      <c r="I843" s="24" t="s">
        <v>3984</v>
      </c>
      <c r="J843" s="74">
        <v>230</v>
      </c>
      <c r="K843" s="37" t="s">
        <v>4098</v>
      </c>
      <c r="L843" s="41" t="s">
        <v>4109</v>
      </c>
      <c r="M843" s="42" t="s">
        <v>4110</v>
      </c>
      <c r="N843" s="41" t="s">
        <v>4111</v>
      </c>
      <c r="O843" s="42" t="s">
        <v>4112</v>
      </c>
    </row>
    <row r="844" spans="1:15" s="33" customFormat="1" ht="74.25" customHeight="1" x14ac:dyDescent="0.25">
      <c r="A844" s="41">
        <v>80111600</v>
      </c>
      <c r="B844" s="24" t="s">
        <v>3985</v>
      </c>
      <c r="C844" s="44" t="s">
        <v>172</v>
      </c>
      <c r="D844" s="41">
        <v>11</v>
      </c>
      <c r="E844" s="24" t="s">
        <v>3745</v>
      </c>
      <c r="F844" s="24" t="s">
        <v>3490</v>
      </c>
      <c r="G844" s="80">
        <v>37389000</v>
      </c>
      <c r="H844" s="81">
        <v>37389000</v>
      </c>
      <c r="I844" s="24" t="s">
        <v>3986</v>
      </c>
      <c r="J844" s="74">
        <v>133</v>
      </c>
      <c r="K844" s="37" t="s">
        <v>4098</v>
      </c>
      <c r="L844" s="41" t="s">
        <v>4109</v>
      </c>
      <c r="M844" s="42" t="s">
        <v>4110</v>
      </c>
      <c r="N844" s="41" t="s">
        <v>4111</v>
      </c>
      <c r="O844" s="42" t="s">
        <v>4112</v>
      </c>
    </row>
    <row r="845" spans="1:15" s="33" customFormat="1" ht="74.25" customHeight="1" x14ac:dyDescent="0.25">
      <c r="A845" s="41">
        <v>80111600</v>
      </c>
      <c r="B845" s="24" t="s">
        <v>3987</v>
      </c>
      <c r="C845" s="44" t="s">
        <v>172</v>
      </c>
      <c r="D845" s="41">
        <v>11.5</v>
      </c>
      <c r="E845" s="24" t="s">
        <v>3745</v>
      </c>
      <c r="F845" s="24" t="s">
        <v>3490</v>
      </c>
      <c r="G845" s="80">
        <v>65147500</v>
      </c>
      <c r="H845" s="81">
        <v>65147500</v>
      </c>
      <c r="I845" s="24" t="s">
        <v>3988</v>
      </c>
      <c r="J845" s="74">
        <v>78</v>
      </c>
      <c r="K845" s="37" t="s">
        <v>4098</v>
      </c>
      <c r="L845" s="41" t="s">
        <v>4109</v>
      </c>
      <c r="M845" s="42" t="s">
        <v>4110</v>
      </c>
      <c r="N845" s="41" t="s">
        <v>4111</v>
      </c>
      <c r="O845" s="42" t="s">
        <v>4112</v>
      </c>
    </row>
    <row r="846" spans="1:15" s="33" customFormat="1" ht="74.25" customHeight="1" x14ac:dyDescent="0.25">
      <c r="A846" s="41">
        <v>80111600</v>
      </c>
      <c r="B846" s="24" t="s">
        <v>3989</v>
      </c>
      <c r="C846" s="44" t="s">
        <v>172</v>
      </c>
      <c r="D846" s="41">
        <v>11.5</v>
      </c>
      <c r="E846" s="24" t="s">
        <v>3745</v>
      </c>
      <c r="F846" s="24" t="s">
        <v>3490</v>
      </c>
      <c r="G846" s="80">
        <v>60409500</v>
      </c>
      <c r="H846" s="81">
        <v>60409500</v>
      </c>
      <c r="I846" s="24" t="s">
        <v>3990</v>
      </c>
      <c r="J846" s="74">
        <v>56</v>
      </c>
      <c r="K846" s="37" t="s">
        <v>4098</v>
      </c>
      <c r="L846" s="41" t="s">
        <v>4109</v>
      </c>
      <c r="M846" s="42" t="s">
        <v>4110</v>
      </c>
      <c r="N846" s="41" t="s">
        <v>4111</v>
      </c>
      <c r="O846" s="42" t="s">
        <v>4112</v>
      </c>
    </row>
    <row r="847" spans="1:15" s="33" customFormat="1" ht="74.25" customHeight="1" x14ac:dyDescent="0.25">
      <c r="A847" s="41">
        <v>80111600</v>
      </c>
      <c r="B847" s="24" t="s">
        <v>3991</v>
      </c>
      <c r="C847" s="44" t="s">
        <v>172</v>
      </c>
      <c r="D847" s="41">
        <v>11.5</v>
      </c>
      <c r="E847" s="24" t="s">
        <v>3745</v>
      </c>
      <c r="F847" s="24" t="s">
        <v>3490</v>
      </c>
      <c r="G847" s="80">
        <v>52118000</v>
      </c>
      <c r="H847" s="81"/>
      <c r="I847" s="24"/>
      <c r="J847" s="74"/>
      <c r="K847" s="37" t="s">
        <v>4098</v>
      </c>
      <c r="L847" s="41" t="s">
        <v>4109</v>
      </c>
      <c r="M847" s="42" t="s">
        <v>4110</v>
      </c>
      <c r="N847" s="41" t="s">
        <v>4111</v>
      </c>
      <c r="O847" s="42" t="s">
        <v>4112</v>
      </c>
    </row>
    <row r="848" spans="1:15" s="33" customFormat="1" ht="74.25" customHeight="1" x14ac:dyDescent="0.25">
      <c r="A848" s="41">
        <v>80111600</v>
      </c>
      <c r="B848" s="24" t="s">
        <v>3992</v>
      </c>
      <c r="C848" s="44" t="s">
        <v>172</v>
      </c>
      <c r="D848" s="41">
        <v>11.5</v>
      </c>
      <c r="E848" s="24" t="s">
        <v>3745</v>
      </c>
      <c r="F848" s="24" t="s">
        <v>3490</v>
      </c>
      <c r="G848" s="80">
        <v>60409500</v>
      </c>
      <c r="H848" s="81">
        <v>60409500</v>
      </c>
      <c r="I848" s="24" t="s">
        <v>3993</v>
      </c>
      <c r="J848" s="74">
        <v>106</v>
      </c>
      <c r="K848" s="37" t="s">
        <v>4098</v>
      </c>
      <c r="L848" s="41" t="s">
        <v>4109</v>
      </c>
      <c r="M848" s="42" t="s">
        <v>4110</v>
      </c>
      <c r="N848" s="41" t="s">
        <v>4111</v>
      </c>
      <c r="O848" s="42" t="s">
        <v>4112</v>
      </c>
    </row>
    <row r="849" spans="1:15" s="33" customFormat="1" ht="74.25" customHeight="1" x14ac:dyDescent="0.25">
      <c r="A849" s="41">
        <v>80111600</v>
      </c>
      <c r="B849" s="24" t="s">
        <v>3994</v>
      </c>
      <c r="C849" s="44" t="s">
        <v>172</v>
      </c>
      <c r="D849" s="41">
        <v>9</v>
      </c>
      <c r="E849" s="24" t="s">
        <v>3745</v>
      </c>
      <c r="F849" s="24" t="s">
        <v>3490</v>
      </c>
      <c r="G849" s="80">
        <v>53550000</v>
      </c>
      <c r="H849" s="81">
        <v>53550000</v>
      </c>
      <c r="I849" s="24" t="s">
        <v>3202</v>
      </c>
      <c r="J849" s="74">
        <v>206</v>
      </c>
      <c r="K849" s="37" t="s">
        <v>4098</v>
      </c>
      <c r="L849" s="41" t="s">
        <v>4109</v>
      </c>
      <c r="M849" s="42" t="s">
        <v>4110</v>
      </c>
      <c r="N849" s="41" t="s">
        <v>4111</v>
      </c>
      <c r="O849" s="42" t="s">
        <v>4112</v>
      </c>
    </row>
    <row r="850" spans="1:15" s="33" customFormat="1" ht="74.25" customHeight="1" x14ac:dyDescent="0.25">
      <c r="A850" s="41">
        <v>80111600</v>
      </c>
      <c r="B850" s="24" t="s">
        <v>3995</v>
      </c>
      <c r="C850" s="44" t="s">
        <v>172</v>
      </c>
      <c r="D850" s="41">
        <v>9</v>
      </c>
      <c r="E850" s="24" t="s">
        <v>3745</v>
      </c>
      <c r="F850" s="24" t="s">
        <v>3490</v>
      </c>
      <c r="G850" s="80">
        <v>34405000</v>
      </c>
      <c r="H850" s="81">
        <v>34405000</v>
      </c>
      <c r="I850" s="24" t="s">
        <v>3200</v>
      </c>
      <c r="J850" s="74">
        <v>193</v>
      </c>
      <c r="K850" s="37" t="s">
        <v>4098</v>
      </c>
      <c r="L850" s="41" t="s">
        <v>4109</v>
      </c>
      <c r="M850" s="42" t="s">
        <v>4110</v>
      </c>
      <c r="N850" s="41" t="s">
        <v>4111</v>
      </c>
      <c r="O850" s="42" t="s">
        <v>4112</v>
      </c>
    </row>
    <row r="851" spans="1:15" s="33" customFormat="1" ht="74.25" customHeight="1" x14ac:dyDescent="0.25">
      <c r="A851" s="41">
        <v>80111600</v>
      </c>
      <c r="B851" s="24" t="s">
        <v>3996</v>
      </c>
      <c r="C851" s="44" t="s">
        <v>172</v>
      </c>
      <c r="D851" s="41">
        <v>10</v>
      </c>
      <c r="E851" s="24" t="s">
        <v>3745</v>
      </c>
      <c r="F851" s="24" t="s">
        <v>3490</v>
      </c>
      <c r="G851" s="80">
        <v>9139200</v>
      </c>
      <c r="H851" s="81"/>
      <c r="I851" s="24"/>
      <c r="J851" s="74"/>
      <c r="K851" s="37" t="s">
        <v>4098</v>
      </c>
      <c r="L851" s="41" t="s">
        <v>4109</v>
      </c>
      <c r="M851" s="42" t="s">
        <v>4110</v>
      </c>
      <c r="N851" s="41" t="s">
        <v>4111</v>
      </c>
      <c r="O851" s="42" t="s">
        <v>4112</v>
      </c>
    </row>
    <row r="852" spans="1:15" s="33" customFormat="1" ht="74.25" customHeight="1" x14ac:dyDescent="0.25">
      <c r="A852" s="41">
        <v>80111600</v>
      </c>
      <c r="B852" s="24" t="s">
        <v>3997</v>
      </c>
      <c r="C852" s="44" t="s">
        <v>172</v>
      </c>
      <c r="D852" s="41">
        <v>11.5</v>
      </c>
      <c r="E852" s="24" t="s">
        <v>3745</v>
      </c>
      <c r="F852" s="24" t="s">
        <v>3490</v>
      </c>
      <c r="G852" s="80">
        <v>71070000</v>
      </c>
      <c r="H852" s="81">
        <v>71070000</v>
      </c>
      <c r="I852" s="24" t="s">
        <v>3998</v>
      </c>
      <c r="J852" s="74">
        <v>18</v>
      </c>
      <c r="K852" s="37" t="s">
        <v>4098</v>
      </c>
      <c r="L852" s="41" t="s">
        <v>4109</v>
      </c>
      <c r="M852" s="42" t="s">
        <v>4110</v>
      </c>
      <c r="N852" s="41" t="s">
        <v>4111</v>
      </c>
      <c r="O852" s="42" t="s">
        <v>4112</v>
      </c>
    </row>
    <row r="853" spans="1:15" s="33" customFormat="1" ht="74.25" customHeight="1" x14ac:dyDescent="0.25">
      <c r="A853" s="41">
        <v>80111600</v>
      </c>
      <c r="B853" s="24" t="s">
        <v>3804</v>
      </c>
      <c r="C853" s="44" t="s">
        <v>172</v>
      </c>
      <c r="D853" s="41">
        <v>11</v>
      </c>
      <c r="E853" s="24" t="s">
        <v>3745</v>
      </c>
      <c r="F853" s="24" t="s">
        <v>3490</v>
      </c>
      <c r="G853" s="80">
        <v>73645000</v>
      </c>
      <c r="H853" s="81">
        <v>73645000</v>
      </c>
      <c r="I853" s="24" t="s">
        <v>3999</v>
      </c>
      <c r="J853" s="74">
        <v>357</v>
      </c>
      <c r="K853" s="37" t="s">
        <v>4098</v>
      </c>
      <c r="L853" s="41" t="s">
        <v>4109</v>
      </c>
      <c r="M853" s="42" t="s">
        <v>4110</v>
      </c>
      <c r="N853" s="41" t="s">
        <v>4111</v>
      </c>
      <c r="O853" s="42" t="s">
        <v>4112</v>
      </c>
    </row>
    <row r="854" spans="1:15" s="33" customFormat="1" ht="74.25" customHeight="1" x14ac:dyDescent="0.25">
      <c r="A854" s="41">
        <v>80111600</v>
      </c>
      <c r="B854" s="24" t="s">
        <v>3867</v>
      </c>
      <c r="C854" s="44" t="s">
        <v>172</v>
      </c>
      <c r="D854" s="41">
        <v>11.5</v>
      </c>
      <c r="E854" s="24" t="s">
        <v>3745</v>
      </c>
      <c r="F854" s="24" t="s">
        <v>3490</v>
      </c>
      <c r="G854" s="80">
        <v>52118000</v>
      </c>
      <c r="H854" s="81">
        <v>52118000</v>
      </c>
      <c r="I854" s="24" t="s">
        <v>4000</v>
      </c>
      <c r="J854" s="74">
        <v>30</v>
      </c>
      <c r="K854" s="37" t="s">
        <v>4098</v>
      </c>
      <c r="L854" s="41" t="s">
        <v>4109</v>
      </c>
      <c r="M854" s="42" t="s">
        <v>4110</v>
      </c>
      <c r="N854" s="41" t="s">
        <v>4111</v>
      </c>
      <c r="O854" s="42" t="s">
        <v>4112</v>
      </c>
    </row>
    <row r="855" spans="1:15" s="33" customFormat="1" ht="74.25" customHeight="1" x14ac:dyDescent="0.25">
      <c r="A855" s="41">
        <v>80111600</v>
      </c>
      <c r="B855" s="24" t="s">
        <v>4001</v>
      </c>
      <c r="C855" s="44" t="s">
        <v>172</v>
      </c>
      <c r="D855" s="41">
        <v>6</v>
      </c>
      <c r="E855" s="24" t="s">
        <v>3745</v>
      </c>
      <c r="F855" s="24" t="s">
        <v>3490</v>
      </c>
      <c r="G855" s="80">
        <v>21321000</v>
      </c>
      <c r="H855" s="81">
        <v>21321000</v>
      </c>
      <c r="I855" s="24" t="s">
        <v>4002</v>
      </c>
      <c r="J855" s="74">
        <v>369</v>
      </c>
      <c r="K855" s="37" t="s">
        <v>4098</v>
      </c>
      <c r="L855" s="41" t="s">
        <v>4109</v>
      </c>
      <c r="M855" s="42" t="s">
        <v>4110</v>
      </c>
      <c r="N855" s="41" t="s">
        <v>4111</v>
      </c>
      <c r="O855" s="42" t="s">
        <v>4112</v>
      </c>
    </row>
    <row r="856" spans="1:15" s="33" customFormat="1" ht="74.25" customHeight="1" x14ac:dyDescent="0.25">
      <c r="A856" s="41">
        <v>80111600</v>
      </c>
      <c r="B856" s="24" t="s">
        <v>3777</v>
      </c>
      <c r="C856" s="44" t="s">
        <v>172</v>
      </c>
      <c r="D856" s="41">
        <v>11</v>
      </c>
      <c r="E856" s="24" t="s">
        <v>3745</v>
      </c>
      <c r="F856" s="24" t="s">
        <v>3490</v>
      </c>
      <c r="G856" s="80">
        <v>36595900</v>
      </c>
      <c r="H856" s="81">
        <v>36595900</v>
      </c>
      <c r="I856" s="24" t="s">
        <v>4004</v>
      </c>
      <c r="J856" s="74">
        <v>31</v>
      </c>
      <c r="K856" s="37" t="s">
        <v>4098</v>
      </c>
      <c r="L856" s="41" t="s">
        <v>4109</v>
      </c>
      <c r="M856" s="42" t="s">
        <v>4110</v>
      </c>
      <c r="N856" s="41" t="s">
        <v>4111</v>
      </c>
      <c r="O856" s="42" t="s">
        <v>4112</v>
      </c>
    </row>
    <row r="857" spans="1:15" s="33" customFormat="1" ht="74.25" customHeight="1" x14ac:dyDescent="0.25">
      <c r="A857" s="41">
        <v>80111600</v>
      </c>
      <c r="B857" s="24" t="s">
        <v>3894</v>
      </c>
      <c r="C857" s="44" t="s">
        <v>211</v>
      </c>
      <c r="D857" s="41">
        <v>6.7</v>
      </c>
      <c r="E857" s="24" t="s">
        <v>3745</v>
      </c>
      <c r="F857" s="24" t="s">
        <v>3490</v>
      </c>
      <c r="G857" s="80">
        <v>19261000</v>
      </c>
      <c r="H857" s="81">
        <v>19261000</v>
      </c>
      <c r="I857" s="24" t="s">
        <v>3895</v>
      </c>
      <c r="J857" s="74">
        <v>567</v>
      </c>
      <c r="K857" s="37" t="s">
        <v>4098</v>
      </c>
      <c r="L857" s="41" t="s">
        <v>4109</v>
      </c>
      <c r="M857" s="42" t="s">
        <v>4110</v>
      </c>
      <c r="N857" s="41" t="s">
        <v>4111</v>
      </c>
      <c r="O857" s="42" t="s">
        <v>4112</v>
      </c>
    </row>
    <row r="858" spans="1:15" s="33" customFormat="1" ht="74.25" customHeight="1" x14ac:dyDescent="0.25">
      <c r="A858" s="41">
        <v>80111600</v>
      </c>
      <c r="B858" s="24" t="s">
        <v>4005</v>
      </c>
      <c r="C858" s="44" t="s">
        <v>172</v>
      </c>
      <c r="D858" s="41">
        <v>11.5</v>
      </c>
      <c r="E858" s="24" t="s">
        <v>3745</v>
      </c>
      <c r="F858" s="24" t="s">
        <v>3490</v>
      </c>
      <c r="G858" s="80">
        <v>52118000</v>
      </c>
      <c r="H858" s="81">
        <v>52118000</v>
      </c>
      <c r="I858" s="24" t="s">
        <v>4006</v>
      </c>
      <c r="J858" s="74">
        <v>79</v>
      </c>
      <c r="K858" s="37" t="s">
        <v>4098</v>
      </c>
      <c r="L858" s="41" t="s">
        <v>4109</v>
      </c>
      <c r="M858" s="42" t="s">
        <v>4110</v>
      </c>
      <c r="N858" s="41" t="s">
        <v>4111</v>
      </c>
      <c r="O858" s="42" t="s">
        <v>4112</v>
      </c>
    </row>
    <row r="859" spans="1:15" s="33" customFormat="1" ht="74.25" customHeight="1" x14ac:dyDescent="0.25">
      <c r="A859" s="41">
        <v>80111600</v>
      </c>
      <c r="B859" s="24" t="s">
        <v>4007</v>
      </c>
      <c r="C859" s="44" t="s">
        <v>172</v>
      </c>
      <c r="D859" s="41">
        <v>11.5</v>
      </c>
      <c r="E859" s="24" t="s">
        <v>3745</v>
      </c>
      <c r="F859" s="24" t="s">
        <v>3490</v>
      </c>
      <c r="G859" s="80">
        <v>57922050</v>
      </c>
      <c r="H859" s="81">
        <v>57922050</v>
      </c>
      <c r="I859" s="24" t="s">
        <v>4008</v>
      </c>
      <c r="J859" s="74">
        <v>294</v>
      </c>
      <c r="K859" s="37" t="s">
        <v>4098</v>
      </c>
      <c r="L859" s="41" t="s">
        <v>4109</v>
      </c>
      <c r="M859" s="42" t="s">
        <v>4110</v>
      </c>
      <c r="N859" s="41" t="s">
        <v>4111</v>
      </c>
      <c r="O859" s="42" t="s">
        <v>4112</v>
      </c>
    </row>
    <row r="860" spans="1:15" s="33" customFormat="1" ht="74.25" customHeight="1" x14ac:dyDescent="0.25">
      <c r="A860" s="41">
        <v>80111600</v>
      </c>
      <c r="B860" s="24" t="s">
        <v>4009</v>
      </c>
      <c r="C860" s="44" t="s">
        <v>172</v>
      </c>
      <c r="D860" s="41">
        <v>11.5</v>
      </c>
      <c r="E860" s="24" t="s">
        <v>3745</v>
      </c>
      <c r="F860" s="24" t="s">
        <v>3490</v>
      </c>
      <c r="G860" s="80">
        <v>40865250</v>
      </c>
      <c r="H860" s="81">
        <v>40865250</v>
      </c>
      <c r="I860" s="24" t="s">
        <v>4010</v>
      </c>
      <c r="J860" s="74">
        <v>58</v>
      </c>
      <c r="K860" s="37" t="s">
        <v>4098</v>
      </c>
      <c r="L860" s="41" t="s">
        <v>4109</v>
      </c>
      <c r="M860" s="42" t="s">
        <v>4110</v>
      </c>
      <c r="N860" s="41" t="s">
        <v>4111</v>
      </c>
      <c r="O860" s="42" t="s">
        <v>4112</v>
      </c>
    </row>
    <row r="861" spans="1:15" s="33" customFormat="1" ht="74.25" customHeight="1" x14ac:dyDescent="0.25">
      <c r="A861" s="41">
        <v>80111600</v>
      </c>
      <c r="B861" s="24" t="s">
        <v>4011</v>
      </c>
      <c r="C861" s="44" t="s">
        <v>172</v>
      </c>
      <c r="D861" s="41">
        <v>11.5</v>
      </c>
      <c r="E861" s="24" t="s">
        <v>3745</v>
      </c>
      <c r="F861" s="24" t="s">
        <v>3490</v>
      </c>
      <c r="G861" s="80">
        <v>71070000</v>
      </c>
      <c r="H861" s="81">
        <v>71070000</v>
      </c>
      <c r="I861" s="24" t="s">
        <v>4012</v>
      </c>
      <c r="J861" s="74">
        <v>41</v>
      </c>
      <c r="K861" s="37" t="s">
        <v>4098</v>
      </c>
      <c r="L861" s="41" t="s">
        <v>4109</v>
      </c>
      <c r="M861" s="42" t="s">
        <v>4110</v>
      </c>
      <c r="N861" s="41" t="s">
        <v>4111</v>
      </c>
      <c r="O861" s="42" t="s">
        <v>4112</v>
      </c>
    </row>
    <row r="862" spans="1:15" s="33" customFormat="1" ht="74.25" customHeight="1" x14ac:dyDescent="0.25">
      <c r="A862" s="41">
        <v>80111600</v>
      </c>
      <c r="B862" s="24" t="s">
        <v>4013</v>
      </c>
      <c r="C862" s="44" t="s">
        <v>207</v>
      </c>
      <c r="D862" s="41">
        <v>7</v>
      </c>
      <c r="E862" s="24" t="s">
        <v>3745</v>
      </c>
      <c r="F862" s="24" t="s">
        <v>3490</v>
      </c>
      <c r="G862" s="80">
        <v>12257000</v>
      </c>
      <c r="H862" s="81"/>
      <c r="I862" s="24"/>
      <c r="J862" s="74"/>
      <c r="K862" s="37" t="s">
        <v>4098</v>
      </c>
      <c r="L862" s="41" t="s">
        <v>4109</v>
      </c>
      <c r="M862" s="42" t="s">
        <v>4110</v>
      </c>
      <c r="N862" s="41" t="s">
        <v>4111</v>
      </c>
      <c r="O862" s="42" t="s">
        <v>4112</v>
      </c>
    </row>
    <row r="863" spans="1:15" s="33" customFormat="1" ht="74.25" customHeight="1" x14ac:dyDescent="0.25">
      <c r="A863" s="41">
        <v>80111600</v>
      </c>
      <c r="B863" s="24" t="s">
        <v>4014</v>
      </c>
      <c r="C863" s="44" t="s">
        <v>172</v>
      </c>
      <c r="D863" s="41">
        <v>11</v>
      </c>
      <c r="E863" s="24" t="s">
        <v>3745</v>
      </c>
      <c r="F863" s="24" t="s">
        <v>3490</v>
      </c>
      <c r="G863" s="80">
        <v>19261000</v>
      </c>
      <c r="H863" s="81">
        <v>19261000</v>
      </c>
      <c r="I863" s="24" t="s">
        <v>4015</v>
      </c>
      <c r="J863" s="74">
        <v>381</v>
      </c>
      <c r="K863" s="37" t="s">
        <v>4098</v>
      </c>
      <c r="L863" s="41" t="s">
        <v>4109</v>
      </c>
      <c r="M863" s="42" t="s">
        <v>4110</v>
      </c>
      <c r="N863" s="41" t="s">
        <v>4111</v>
      </c>
      <c r="O863" s="42" t="s">
        <v>4112</v>
      </c>
    </row>
    <row r="864" spans="1:15" s="33" customFormat="1" ht="74.25" customHeight="1" x14ac:dyDescent="0.25">
      <c r="A864" s="41">
        <v>80111600</v>
      </c>
      <c r="B864" s="24" t="s">
        <v>4016</v>
      </c>
      <c r="C864" s="44" t="s">
        <v>172</v>
      </c>
      <c r="D864" s="41">
        <v>11</v>
      </c>
      <c r="E864" s="24" t="s">
        <v>3745</v>
      </c>
      <c r="F864" s="24" t="s">
        <v>3490</v>
      </c>
      <c r="G864" s="80">
        <v>33423500</v>
      </c>
      <c r="H864" s="81">
        <v>33423500</v>
      </c>
      <c r="I864" s="24" t="s">
        <v>4017</v>
      </c>
      <c r="J864" s="74">
        <v>22</v>
      </c>
      <c r="K864" s="37" t="s">
        <v>4098</v>
      </c>
      <c r="L864" s="41" t="s">
        <v>4109</v>
      </c>
      <c r="M864" s="42" t="s">
        <v>4110</v>
      </c>
      <c r="N864" s="41" t="s">
        <v>4111</v>
      </c>
      <c r="O864" s="42" t="s">
        <v>4112</v>
      </c>
    </row>
    <row r="865" spans="1:15" s="33" customFormat="1" ht="74.25" customHeight="1" x14ac:dyDescent="0.25">
      <c r="A865" s="41">
        <v>80111600</v>
      </c>
      <c r="B865" s="24" t="s">
        <v>4018</v>
      </c>
      <c r="C865" s="44" t="s">
        <v>172</v>
      </c>
      <c r="D865" s="41">
        <v>11</v>
      </c>
      <c r="E865" s="24" t="s">
        <v>3745</v>
      </c>
      <c r="F865" s="24" t="s">
        <v>3490</v>
      </c>
      <c r="G865" s="80">
        <v>36595900</v>
      </c>
      <c r="H865" s="81">
        <v>36595900</v>
      </c>
      <c r="I865" s="24" t="s">
        <v>4019</v>
      </c>
      <c r="J865" s="74">
        <v>72</v>
      </c>
      <c r="K865" s="37" t="s">
        <v>4098</v>
      </c>
      <c r="L865" s="41" t="s">
        <v>4109</v>
      </c>
      <c r="M865" s="42" t="s">
        <v>4110</v>
      </c>
      <c r="N865" s="41" t="s">
        <v>4111</v>
      </c>
      <c r="O865" s="42" t="s">
        <v>4112</v>
      </c>
    </row>
    <row r="866" spans="1:15" s="33" customFormat="1" ht="74.25" customHeight="1" x14ac:dyDescent="0.25">
      <c r="A866" s="41">
        <v>80111600</v>
      </c>
      <c r="B866" s="24" t="s">
        <v>4020</v>
      </c>
      <c r="C866" s="44" t="s">
        <v>172</v>
      </c>
      <c r="D866" s="41">
        <v>11</v>
      </c>
      <c r="E866" s="24" t="s">
        <v>3745</v>
      </c>
      <c r="F866" s="24" t="s">
        <v>3490</v>
      </c>
      <c r="G866" s="80">
        <v>27192000</v>
      </c>
      <c r="H866" s="81">
        <v>27192000</v>
      </c>
      <c r="I866" s="24" t="s">
        <v>4021</v>
      </c>
      <c r="J866" s="74">
        <v>43</v>
      </c>
      <c r="K866" s="37" t="s">
        <v>4098</v>
      </c>
      <c r="L866" s="41" t="s">
        <v>4109</v>
      </c>
      <c r="M866" s="42" t="s">
        <v>4110</v>
      </c>
      <c r="N866" s="41" t="s">
        <v>4111</v>
      </c>
      <c r="O866" s="42" t="s">
        <v>4112</v>
      </c>
    </row>
    <row r="867" spans="1:15" s="33" customFormat="1" ht="74.25" customHeight="1" x14ac:dyDescent="0.25">
      <c r="A867" s="41">
        <v>80111600</v>
      </c>
      <c r="B867" s="24" t="s">
        <v>4022</v>
      </c>
      <c r="C867" s="44" t="s">
        <v>172</v>
      </c>
      <c r="D867" s="41">
        <v>11</v>
      </c>
      <c r="E867" s="24" t="s">
        <v>3745</v>
      </c>
      <c r="F867" s="24" t="s">
        <v>3490</v>
      </c>
      <c r="G867" s="80">
        <v>19261000</v>
      </c>
      <c r="H867" s="81">
        <v>14883500</v>
      </c>
      <c r="I867" s="24" t="s">
        <v>4023</v>
      </c>
      <c r="J867" s="74">
        <v>510</v>
      </c>
      <c r="K867" s="37" t="s">
        <v>4098</v>
      </c>
      <c r="L867" s="41" t="s">
        <v>4109</v>
      </c>
      <c r="M867" s="42" t="s">
        <v>4110</v>
      </c>
      <c r="N867" s="41" t="s">
        <v>4111</v>
      </c>
      <c r="O867" s="42" t="s">
        <v>4112</v>
      </c>
    </row>
    <row r="868" spans="1:15" s="33" customFormat="1" ht="74.25" customHeight="1" x14ac:dyDescent="0.25">
      <c r="A868" s="41">
        <v>80111600</v>
      </c>
      <c r="B868" s="24" t="s">
        <v>4024</v>
      </c>
      <c r="C868" s="44" t="s">
        <v>172</v>
      </c>
      <c r="D868" s="41">
        <v>11</v>
      </c>
      <c r="E868" s="24" t="s">
        <v>3745</v>
      </c>
      <c r="F868" s="24" t="s">
        <v>3490</v>
      </c>
      <c r="G868" s="80">
        <v>27192000</v>
      </c>
      <c r="H868" s="81">
        <v>27192000</v>
      </c>
      <c r="I868" s="24" t="s">
        <v>4025</v>
      </c>
      <c r="J868" s="74">
        <v>10</v>
      </c>
      <c r="K868" s="37" t="s">
        <v>4098</v>
      </c>
      <c r="L868" s="41" t="s">
        <v>4109</v>
      </c>
      <c r="M868" s="42" t="s">
        <v>4110</v>
      </c>
      <c r="N868" s="41" t="s">
        <v>4111</v>
      </c>
      <c r="O868" s="42" t="s">
        <v>4112</v>
      </c>
    </row>
    <row r="869" spans="1:15" s="33" customFormat="1" ht="74.25" customHeight="1" x14ac:dyDescent="0.25">
      <c r="A869" s="41">
        <v>80111600</v>
      </c>
      <c r="B869" s="24" t="s">
        <v>4026</v>
      </c>
      <c r="C869" s="44" t="s">
        <v>172</v>
      </c>
      <c r="D869" s="41">
        <v>11</v>
      </c>
      <c r="E869" s="24" t="s">
        <v>3745</v>
      </c>
      <c r="F869" s="24" t="s">
        <v>3490</v>
      </c>
      <c r="G869" s="80">
        <v>33423500</v>
      </c>
      <c r="H869" s="81">
        <v>33423500</v>
      </c>
      <c r="I869" s="24" t="s">
        <v>4027</v>
      </c>
      <c r="J869" s="74">
        <v>8</v>
      </c>
      <c r="K869" s="37" t="s">
        <v>4098</v>
      </c>
      <c r="L869" s="41" t="s">
        <v>4109</v>
      </c>
      <c r="M869" s="42" t="s">
        <v>4110</v>
      </c>
      <c r="N869" s="41" t="s">
        <v>4111</v>
      </c>
      <c r="O869" s="42" t="s">
        <v>4112</v>
      </c>
    </row>
    <row r="870" spans="1:15" s="33" customFormat="1" ht="74.25" customHeight="1" x14ac:dyDescent="0.25">
      <c r="A870" s="41">
        <v>80111600</v>
      </c>
      <c r="B870" s="24" t="s">
        <v>4028</v>
      </c>
      <c r="C870" s="44" t="s">
        <v>172</v>
      </c>
      <c r="D870" s="41">
        <v>11</v>
      </c>
      <c r="E870" s="24" t="s">
        <v>3745</v>
      </c>
      <c r="F870" s="24" t="s">
        <v>3490</v>
      </c>
      <c r="G870" s="80">
        <v>36595900</v>
      </c>
      <c r="H870" s="81">
        <v>36595900</v>
      </c>
      <c r="I870" s="24" t="s">
        <v>4029</v>
      </c>
      <c r="J870" s="74">
        <v>12</v>
      </c>
      <c r="K870" s="37" t="s">
        <v>4098</v>
      </c>
      <c r="L870" s="41" t="s">
        <v>4109</v>
      </c>
      <c r="M870" s="42" t="s">
        <v>4110</v>
      </c>
      <c r="N870" s="41" t="s">
        <v>4111</v>
      </c>
      <c r="O870" s="42" t="s">
        <v>4112</v>
      </c>
    </row>
    <row r="871" spans="1:15" s="33" customFormat="1" ht="74.25" customHeight="1" x14ac:dyDescent="0.25">
      <c r="A871" s="41">
        <v>80111600</v>
      </c>
      <c r="B871" s="24" t="s">
        <v>4030</v>
      </c>
      <c r="C871" s="44" t="s">
        <v>172</v>
      </c>
      <c r="D871" s="41">
        <v>11</v>
      </c>
      <c r="E871" s="24" t="s">
        <v>3745</v>
      </c>
      <c r="F871" s="24" t="s">
        <v>3490</v>
      </c>
      <c r="G871" s="80">
        <v>19261000</v>
      </c>
      <c r="H871" s="81">
        <v>19261000</v>
      </c>
      <c r="I871" s="24" t="s">
        <v>4031</v>
      </c>
      <c r="J871" s="74">
        <v>16</v>
      </c>
      <c r="K871" s="37" t="s">
        <v>4098</v>
      </c>
      <c r="L871" s="41" t="s">
        <v>4109</v>
      </c>
      <c r="M871" s="42" t="s">
        <v>4110</v>
      </c>
      <c r="N871" s="41" t="s">
        <v>4111</v>
      </c>
      <c r="O871" s="42" t="s">
        <v>4112</v>
      </c>
    </row>
    <row r="872" spans="1:15" s="33" customFormat="1" ht="74.25" customHeight="1" x14ac:dyDescent="0.25">
      <c r="A872" s="41">
        <v>80111600</v>
      </c>
      <c r="B872" s="24" t="s">
        <v>4032</v>
      </c>
      <c r="C872" s="44" t="s">
        <v>172</v>
      </c>
      <c r="D872" s="41">
        <v>11</v>
      </c>
      <c r="E872" s="24" t="s">
        <v>3745</v>
      </c>
      <c r="F872" s="24" t="s">
        <v>3490</v>
      </c>
      <c r="G872" s="80">
        <v>19261000</v>
      </c>
      <c r="H872" s="81">
        <v>19261000</v>
      </c>
      <c r="I872" s="24" t="s">
        <v>4033</v>
      </c>
      <c r="J872" s="74">
        <v>340</v>
      </c>
      <c r="K872" s="37" t="s">
        <v>4098</v>
      </c>
      <c r="L872" s="41" t="s">
        <v>4109</v>
      </c>
      <c r="M872" s="42" t="s">
        <v>4110</v>
      </c>
      <c r="N872" s="41" t="s">
        <v>4111</v>
      </c>
      <c r="O872" s="42" t="s">
        <v>4112</v>
      </c>
    </row>
    <row r="873" spans="1:15" s="33" customFormat="1" ht="74.25" customHeight="1" x14ac:dyDescent="0.25">
      <c r="A873" s="41">
        <v>80111600</v>
      </c>
      <c r="B873" s="24" t="s">
        <v>4030</v>
      </c>
      <c r="C873" s="44" t="s">
        <v>172</v>
      </c>
      <c r="D873" s="41">
        <v>6.5</v>
      </c>
      <c r="E873" s="24" t="s">
        <v>3745</v>
      </c>
      <c r="F873" s="24" t="s">
        <v>3490</v>
      </c>
      <c r="G873" s="80">
        <v>11381500</v>
      </c>
      <c r="H873" s="81"/>
      <c r="I873" s="24"/>
      <c r="J873" s="74"/>
      <c r="K873" s="37" t="s">
        <v>4098</v>
      </c>
      <c r="L873" s="41" t="s">
        <v>4109</v>
      </c>
      <c r="M873" s="42" t="s">
        <v>4110</v>
      </c>
      <c r="N873" s="41" t="s">
        <v>4111</v>
      </c>
      <c r="O873" s="42" t="s">
        <v>4112</v>
      </c>
    </row>
    <row r="874" spans="1:15" s="33" customFormat="1" ht="74.25" customHeight="1" x14ac:dyDescent="0.25">
      <c r="A874" s="41">
        <v>80111600</v>
      </c>
      <c r="B874" s="24" t="s">
        <v>4030</v>
      </c>
      <c r="C874" s="44" t="s">
        <v>172</v>
      </c>
      <c r="D874" s="41">
        <v>2</v>
      </c>
      <c r="E874" s="24" t="s">
        <v>3745</v>
      </c>
      <c r="F874" s="24" t="s">
        <v>3490</v>
      </c>
      <c r="G874" s="80">
        <v>18500</v>
      </c>
      <c r="H874" s="81"/>
      <c r="I874" s="24"/>
      <c r="J874" s="74"/>
      <c r="K874" s="37" t="s">
        <v>4098</v>
      </c>
      <c r="L874" s="41" t="s">
        <v>4109</v>
      </c>
      <c r="M874" s="42" t="s">
        <v>4110</v>
      </c>
      <c r="N874" s="41" t="s">
        <v>4111</v>
      </c>
      <c r="O874" s="42" t="s">
        <v>4112</v>
      </c>
    </row>
    <row r="875" spans="1:15" s="33" customFormat="1" ht="74.25" customHeight="1" x14ac:dyDescent="0.25">
      <c r="A875" s="41">
        <v>80111600</v>
      </c>
      <c r="B875" s="24" t="s">
        <v>4034</v>
      </c>
      <c r="C875" s="44" t="s">
        <v>172</v>
      </c>
      <c r="D875" s="41">
        <v>6</v>
      </c>
      <c r="E875" s="24" t="s">
        <v>3745</v>
      </c>
      <c r="F875" s="24" t="s">
        <v>3490</v>
      </c>
      <c r="G875" s="80">
        <v>10506000</v>
      </c>
      <c r="H875" s="81">
        <v>10506000</v>
      </c>
      <c r="I875" s="24" t="s">
        <v>4035</v>
      </c>
      <c r="J875" s="74">
        <v>47</v>
      </c>
      <c r="K875" s="37" t="s">
        <v>4098</v>
      </c>
      <c r="L875" s="41" t="s">
        <v>4109</v>
      </c>
      <c r="M875" s="42" t="s">
        <v>4110</v>
      </c>
      <c r="N875" s="41" t="s">
        <v>4111</v>
      </c>
      <c r="O875" s="42" t="s">
        <v>4112</v>
      </c>
    </row>
    <row r="876" spans="1:15" s="33" customFormat="1" ht="74.25" customHeight="1" x14ac:dyDescent="0.25">
      <c r="A876" s="41">
        <v>80111600</v>
      </c>
      <c r="B876" s="24" t="s">
        <v>4036</v>
      </c>
      <c r="C876" s="44" t="s">
        <v>172</v>
      </c>
      <c r="D876" s="41">
        <v>11</v>
      </c>
      <c r="E876" s="24" t="s">
        <v>3745</v>
      </c>
      <c r="F876" s="24" t="s">
        <v>3490</v>
      </c>
      <c r="G876" s="80">
        <v>27192000</v>
      </c>
      <c r="H876" s="81">
        <v>18385500</v>
      </c>
      <c r="I876" s="24" t="s">
        <v>4037</v>
      </c>
      <c r="J876" s="74">
        <v>445</v>
      </c>
      <c r="K876" s="37" t="s">
        <v>4098</v>
      </c>
      <c r="L876" s="41" t="s">
        <v>4109</v>
      </c>
      <c r="M876" s="42" t="s">
        <v>4110</v>
      </c>
      <c r="N876" s="41" t="s">
        <v>4111</v>
      </c>
      <c r="O876" s="42" t="s">
        <v>4112</v>
      </c>
    </row>
    <row r="877" spans="1:15" s="33" customFormat="1" ht="74.25" customHeight="1" x14ac:dyDescent="0.25">
      <c r="A877" s="41">
        <v>80111600</v>
      </c>
      <c r="B877" s="24" t="s">
        <v>4038</v>
      </c>
      <c r="C877" s="44" t="s">
        <v>172</v>
      </c>
      <c r="D877" s="41">
        <v>11</v>
      </c>
      <c r="E877" s="24" t="s">
        <v>3745</v>
      </c>
      <c r="F877" s="24" t="s">
        <v>3490</v>
      </c>
      <c r="G877" s="80">
        <v>16995000</v>
      </c>
      <c r="H877" s="81">
        <v>16995000</v>
      </c>
      <c r="I877" s="24" t="s">
        <v>4039</v>
      </c>
      <c r="J877" s="74">
        <v>21</v>
      </c>
      <c r="K877" s="37" t="s">
        <v>4098</v>
      </c>
      <c r="L877" s="41" t="s">
        <v>4109</v>
      </c>
      <c r="M877" s="42" t="s">
        <v>4110</v>
      </c>
      <c r="N877" s="41" t="s">
        <v>4111</v>
      </c>
      <c r="O877" s="42" t="s">
        <v>4112</v>
      </c>
    </row>
    <row r="878" spans="1:15" s="33" customFormat="1" ht="74.25" customHeight="1" x14ac:dyDescent="0.25">
      <c r="A878" s="41">
        <v>80111600</v>
      </c>
      <c r="B878" s="24" t="s">
        <v>4040</v>
      </c>
      <c r="C878" s="44" t="s">
        <v>172</v>
      </c>
      <c r="D878" s="41">
        <v>11</v>
      </c>
      <c r="E878" s="24" t="s">
        <v>3745</v>
      </c>
      <c r="F878" s="24" t="s">
        <v>3490</v>
      </c>
      <c r="G878" s="80">
        <v>27192000</v>
      </c>
      <c r="H878" s="81">
        <v>27192000</v>
      </c>
      <c r="I878" s="24" t="s">
        <v>4041</v>
      </c>
      <c r="J878" s="74">
        <v>40</v>
      </c>
      <c r="K878" s="37" t="s">
        <v>4098</v>
      </c>
      <c r="L878" s="41" t="s">
        <v>4109</v>
      </c>
      <c r="M878" s="42" t="s">
        <v>4110</v>
      </c>
      <c r="N878" s="41" t="s">
        <v>4111</v>
      </c>
      <c r="O878" s="42" t="s">
        <v>4112</v>
      </c>
    </row>
    <row r="879" spans="1:15" s="33" customFormat="1" ht="74.25" customHeight="1" x14ac:dyDescent="0.25">
      <c r="A879" s="41">
        <v>80111600</v>
      </c>
      <c r="B879" s="24" t="s">
        <v>4042</v>
      </c>
      <c r="C879" s="44" t="s">
        <v>172</v>
      </c>
      <c r="D879" s="41">
        <v>11</v>
      </c>
      <c r="E879" s="24" t="s">
        <v>3745</v>
      </c>
      <c r="F879" s="24" t="s">
        <v>3490</v>
      </c>
      <c r="G879" s="80">
        <v>16995000</v>
      </c>
      <c r="H879" s="81">
        <v>16634500</v>
      </c>
      <c r="I879" s="24" t="s">
        <v>4043</v>
      </c>
      <c r="J879" s="74">
        <v>346</v>
      </c>
      <c r="K879" s="37" t="s">
        <v>4098</v>
      </c>
      <c r="L879" s="41" t="s">
        <v>4109</v>
      </c>
      <c r="M879" s="42" t="s">
        <v>4110</v>
      </c>
      <c r="N879" s="41" t="s">
        <v>4111</v>
      </c>
      <c r="O879" s="42" t="s">
        <v>4112</v>
      </c>
    </row>
    <row r="880" spans="1:15" s="33" customFormat="1" ht="74.25" customHeight="1" x14ac:dyDescent="0.25">
      <c r="A880" s="41">
        <v>86101700</v>
      </c>
      <c r="B880" s="24" t="s">
        <v>4044</v>
      </c>
      <c r="C880" s="44" t="s">
        <v>173</v>
      </c>
      <c r="D880" s="41">
        <v>11</v>
      </c>
      <c r="E880" s="24" t="s">
        <v>3745</v>
      </c>
      <c r="F880" s="24" t="s">
        <v>3490</v>
      </c>
      <c r="G880" s="80">
        <v>47778000</v>
      </c>
      <c r="H880" s="81">
        <v>47096000</v>
      </c>
      <c r="I880" s="24" t="s">
        <v>4045</v>
      </c>
      <c r="J880" s="74">
        <v>537</v>
      </c>
      <c r="K880" s="37" t="s">
        <v>4098</v>
      </c>
      <c r="L880" s="41" t="s">
        <v>4109</v>
      </c>
      <c r="M880" s="42" t="s">
        <v>4110</v>
      </c>
      <c r="N880" s="41" t="s">
        <v>4111</v>
      </c>
      <c r="O880" s="42" t="s">
        <v>4112</v>
      </c>
    </row>
    <row r="881" spans="1:15" s="33" customFormat="1" ht="74.25" customHeight="1" x14ac:dyDescent="0.25">
      <c r="A881" s="41">
        <v>93141506</v>
      </c>
      <c r="B881" s="24" t="s">
        <v>4046</v>
      </c>
      <c r="C881" s="44" t="s">
        <v>173</v>
      </c>
      <c r="D881" s="41">
        <v>8</v>
      </c>
      <c r="E881" s="24" t="s">
        <v>3745</v>
      </c>
      <c r="F881" s="24" t="s">
        <v>3490</v>
      </c>
      <c r="G881" s="80">
        <v>136794000</v>
      </c>
      <c r="H881" s="81">
        <v>120297487</v>
      </c>
      <c r="I881" s="24" t="s">
        <v>4047</v>
      </c>
      <c r="J881" s="74">
        <v>529</v>
      </c>
      <c r="K881" s="37" t="s">
        <v>4098</v>
      </c>
      <c r="L881" s="41" t="s">
        <v>4109</v>
      </c>
      <c r="M881" s="42" t="s">
        <v>4110</v>
      </c>
      <c r="N881" s="41" t="s">
        <v>4111</v>
      </c>
      <c r="O881" s="42" t="s">
        <v>4112</v>
      </c>
    </row>
    <row r="882" spans="1:15" s="33" customFormat="1" ht="74.25" customHeight="1" x14ac:dyDescent="0.25">
      <c r="A882" s="41" t="s">
        <v>4048</v>
      </c>
      <c r="B882" s="24" t="s">
        <v>4049</v>
      </c>
      <c r="C882" s="44" t="s">
        <v>175</v>
      </c>
      <c r="D882" s="41">
        <v>8</v>
      </c>
      <c r="E882" s="24" t="s">
        <v>3729</v>
      </c>
      <c r="F882" s="24" t="s">
        <v>3490</v>
      </c>
      <c r="G882" s="80">
        <v>29973000</v>
      </c>
      <c r="H882" s="81">
        <v>27881826</v>
      </c>
      <c r="I882" s="24" t="s">
        <v>4050</v>
      </c>
      <c r="J882" s="74">
        <v>561</v>
      </c>
      <c r="K882" s="37" t="s">
        <v>4098</v>
      </c>
      <c r="L882" s="41" t="s">
        <v>4109</v>
      </c>
      <c r="M882" s="42" t="s">
        <v>4110</v>
      </c>
      <c r="N882" s="41" t="s">
        <v>4111</v>
      </c>
      <c r="O882" s="42" t="s">
        <v>4112</v>
      </c>
    </row>
    <row r="883" spans="1:15" s="33" customFormat="1" ht="74.25" customHeight="1" x14ac:dyDescent="0.25">
      <c r="A883" s="41">
        <v>85122200</v>
      </c>
      <c r="B883" s="24" t="s">
        <v>4051</v>
      </c>
      <c r="C883" s="44" t="s">
        <v>207</v>
      </c>
      <c r="D883" s="41">
        <v>7</v>
      </c>
      <c r="E883" s="24" t="s">
        <v>3721</v>
      </c>
      <c r="F883" s="24" t="s">
        <v>3490</v>
      </c>
      <c r="G883" s="80">
        <v>10000000</v>
      </c>
      <c r="H883" s="81"/>
      <c r="I883" s="24"/>
      <c r="J883" s="74"/>
      <c r="K883" s="37" t="s">
        <v>4098</v>
      </c>
      <c r="L883" s="41" t="s">
        <v>4109</v>
      </c>
      <c r="M883" s="42" t="s">
        <v>4110</v>
      </c>
      <c r="N883" s="41" t="s">
        <v>4111</v>
      </c>
      <c r="O883" s="42" t="s">
        <v>4112</v>
      </c>
    </row>
    <row r="884" spans="1:15" s="33" customFormat="1" ht="74.25" customHeight="1" x14ac:dyDescent="0.25">
      <c r="A884" s="41">
        <v>46180000</v>
      </c>
      <c r="B884" s="24" t="s">
        <v>4052</v>
      </c>
      <c r="C884" s="44" t="s">
        <v>174</v>
      </c>
      <c r="D884" s="41">
        <v>1</v>
      </c>
      <c r="E884" s="24" t="s">
        <v>3721</v>
      </c>
      <c r="F884" s="24" t="s">
        <v>3490</v>
      </c>
      <c r="G884" s="80">
        <v>3515716</v>
      </c>
      <c r="H884" s="81">
        <v>2763000</v>
      </c>
      <c r="I884" s="24" t="s">
        <v>4053</v>
      </c>
      <c r="J884" s="74">
        <v>558</v>
      </c>
      <c r="K884" s="37" t="s">
        <v>4098</v>
      </c>
      <c r="L884" s="41" t="s">
        <v>4109</v>
      </c>
      <c r="M884" s="42" t="s">
        <v>4110</v>
      </c>
      <c r="N884" s="41" t="s">
        <v>4111</v>
      </c>
      <c r="O884" s="42" t="s">
        <v>4112</v>
      </c>
    </row>
    <row r="885" spans="1:15" s="33" customFormat="1" ht="74.25" customHeight="1" x14ac:dyDescent="0.25">
      <c r="A885" s="41">
        <v>46180000</v>
      </c>
      <c r="B885" s="24" t="s">
        <v>4054</v>
      </c>
      <c r="C885" s="44" t="s">
        <v>173</v>
      </c>
      <c r="D885" s="41">
        <v>2</v>
      </c>
      <c r="E885" s="24" t="s">
        <v>3721</v>
      </c>
      <c r="F885" s="24" t="s">
        <v>3490</v>
      </c>
      <c r="G885" s="80">
        <v>1537584</v>
      </c>
      <c r="H885" s="81">
        <v>1036640</v>
      </c>
      <c r="I885" s="24" t="s">
        <v>4055</v>
      </c>
      <c r="J885" s="74">
        <v>481</v>
      </c>
      <c r="K885" s="37" t="s">
        <v>4098</v>
      </c>
      <c r="L885" s="41" t="s">
        <v>4109</v>
      </c>
      <c r="M885" s="42" t="s">
        <v>4110</v>
      </c>
      <c r="N885" s="41" t="s">
        <v>4111</v>
      </c>
      <c r="O885" s="42" t="s">
        <v>4112</v>
      </c>
    </row>
    <row r="886" spans="1:15" s="33" customFormat="1" ht="74.25" customHeight="1" x14ac:dyDescent="0.25">
      <c r="A886" s="41">
        <v>46140000</v>
      </c>
      <c r="B886" s="24" t="s">
        <v>4056</v>
      </c>
      <c r="C886" s="44" t="s">
        <v>211</v>
      </c>
      <c r="D886" s="41" t="s">
        <v>4057</v>
      </c>
      <c r="E886" s="24" t="s">
        <v>3721</v>
      </c>
      <c r="F886" s="24" t="s">
        <v>3490</v>
      </c>
      <c r="G886" s="80">
        <v>14005700</v>
      </c>
      <c r="H886" s="81"/>
      <c r="I886" s="24"/>
      <c r="J886" s="74"/>
      <c r="K886" s="37" t="s">
        <v>4098</v>
      </c>
      <c r="L886" s="41" t="s">
        <v>4109</v>
      </c>
      <c r="M886" s="42" t="s">
        <v>4110</v>
      </c>
      <c r="N886" s="41" t="s">
        <v>4111</v>
      </c>
      <c r="O886" s="42" t="s">
        <v>4112</v>
      </c>
    </row>
    <row r="887" spans="1:15" s="33" customFormat="1" ht="74.25" customHeight="1" x14ac:dyDescent="0.25">
      <c r="A887" s="41">
        <v>44120000</v>
      </c>
      <c r="B887" s="24" t="s">
        <v>4058</v>
      </c>
      <c r="C887" s="44" t="s">
        <v>210</v>
      </c>
      <c r="D887" s="41"/>
      <c r="E887" s="24" t="s">
        <v>3729</v>
      </c>
      <c r="F887" s="24" t="s">
        <v>3490</v>
      </c>
      <c r="G887" s="80">
        <v>27716000</v>
      </c>
      <c r="H887" s="81"/>
      <c r="I887" s="24"/>
      <c r="J887" s="74"/>
      <c r="K887" s="37" t="s">
        <v>4098</v>
      </c>
      <c r="L887" s="41" t="s">
        <v>4109</v>
      </c>
      <c r="M887" s="42" t="s">
        <v>4110</v>
      </c>
      <c r="N887" s="41" t="s">
        <v>4111</v>
      </c>
      <c r="O887" s="42" t="s">
        <v>4112</v>
      </c>
    </row>
    <row r="888" spans="1:15" s="33" customFormat="1" ht="74.25" customHeight="1" x14ac:dyDescent="0.25">
      <c r="A888" s="41">
        <v>44120000</v>
      </c>
      <c r="B888" s="24" t="s">
        <v>4058</v>
      </c>
      <c r="C888" s="44" t="s">
        <v>173</v>
      </c>
      <c r="D888" s="41"/>
      <c r="E888" s="24" t="s">
        <v>3729</v>
      </c>
      <c r="F888" s="24" t="s">
        <v>3490</v>
      </c>
      <c r="G888" s="80">
        <v>494000</v>
      </c>
      <c r="H888" s="81"/>
      <c r="I888" s="24"/>
      <c r="J888" s="74"/>
      <c r="K888" s="37" t="s">
        <v>4098</v>
      </c>
      <c r="L888" s="41" t="s">
        <v>4109</v>
      </c>
      <c r="M888" s="42" t="s">
        <v>4110</v>
      </c>
      <c r="N888" s="41" t="s">
        <v>4111</v>
      </c>
      <c r="O888" s="42" t="s">
        <v>4112</v>
      </c>
    </row>
    <row r="889" spans="1:15" s="33" customFormat="1" ht="74.25" customHeight="1" x14ac:dyDescent="0.25">
      <c r="A889" s="41">
        <v>78181700</v>
      </c>
      <c r="B889" s="24" t="s">
        <v>4059</v>
      </c>
      <c r="C889" s="44" t="s">
        <v>172</v>
      </c>
      <c r="D889" s="41">
        <v>11</v>
      </c>
      <c r="E889" s="24" t="s">
        <v>3721</v>
      </c>
      <c r="F889" s="24" t="s">
        <v>3490</v>
      </c>
      <c r="G889" s="80">
        <v>5700000</v>
      </c>
      <c r="H889" s="81">
        <v>5700000</v>
      </c>
      <c r="I889" s="24" t="s">
        <v>4060</v>
      </c>
      <c r="J889" s="74">
        <v>376</v>
      </c>
      <c r="K889" s="37" t="s">
        <v>4098</v>
      </c>
      <c r="L889" s="41" t="s">
        <v>4109</v>
      </c>
      <c r="M889" s="42" t="s">
        <v>4110</v>
      </c>
      <c r="N889" s="41" t="s">
        <v>4111</v>
      </c>
      <c r="O889" s="42" t="s">
        <v>4112</v>
      </c>
    </row>
    <row r="890" spans="1:15" s="33" customFormat="1" ht="74.25" customHeight="1" x14ac:dyDescent="0.25">
      <c r="A890" s="41">
        <v>44122000</v>
      </c>
      <c r="B890" s="24" t="s">
        <v>3733</v>
      </c>
      <c r="C890" s="44" t="s">
        <v>173</v>
      </c>
      <c r="D890" s="41">
        <v>10</v>
      </c>
      <c r="E890" s="24" t="s">
        <v>4061</v>
      </c>
      <c r="F890" s="24" t="s">
        <v>3490</v>
      </c>
      <c r="G890" s="80">
        <v>28284000</v>
      </c>
      <c r="H890" s="81">
        <v>28284000</v>
      </c>
      <c r="I890" s="24" t="s">
        <v>3735</v>
      </c>
      <c r="J890" s="74">
        <v>549</v>
      </c>
      <c r="K890" s="37" t="s">
        <v>4098</v>
      </c>
      <c r="L890" s="41" t="s">
        <v>4109</v>
      </c>
      <c r="M890" s="42" t="s">
        <v>4110</v>
      </c>
      <c r="N890" s="41" t="s">
        <v>4111</v>
      </c>
      <c r="O890" s="42" t="s">
        <v>4112</v>
      </c>
    </row>
    <row r="891" spans="1:15" s="33" customFormat="1" ht="74.25" customHeight="1" x14ac:dyDescent="0.25">
      <c r="A891" s="41">
        <v>44122000</v>
      </c>
      <c r="B891" s="24" t="s">
        <v>3733</v>
      </c>
      <c r="C891" s="44" t="s">
        <v>173</v>
      </c>
      <c r="D891" s="41">
        <v>10</v>
      </c>
      <c r="E891" s="24" t="s">
        <v>4061</v>
      </c>
      <c r="F891" s="24" t="s">
        <v>3490</v>
      </c>
      <c r="G891" s="80">
        <v>945000</v>
      </c>
      <c r="H891" s="81">
        <v>945000</v>
      </c>
      <c r="I891" s="24" t="s">
        <v>3735</v>
      </c>
      <c r="J891" s="74">
        <v>549</v>
      </c>
      <c r="K891" s="37" t="s">
        <v>4098</v>
      </c>
      <c r="L891" s="41" t="s">
        <v>4109</v>
      </c>
      <c r="M891" s="42" t="s">
        <v>4110</v>
      </c>
      <c r="N891" s="41" t="s">
        <v>4111</v>
      </c>
      <c r="O891" s="42" t="s">
        <v>4112</v>
      </c>
    </row>
    <row r="892" spans="1:15" s="33" customFormat="1" ht="74.25" customHeight="1" x14ac:dyDescent="0.25">
      <c r="A892" s="41">
        <v>44122000</v>
      </c>
      <c r="B892" s="24" t="s">
        <v>3733</v>
      </c>
      <c r="C892" s="44" t="s">
        <v>173</v>
      </c>
      <c r="D892" s="41">
        <v>10</v>
      </c>
      <c r="E892" s="24" t="s">
        <v>4061</v>
      </c>
      <c r="F892" s="24" t="s">
        <v>3490</v>
      </c>
      <c r="G892" s="80">
        <v>877000</v>
      </c>
      <c r="H892" s="81">
        <v>877000</v>
      </c>
      <c r="I892" s="24" t="s">
        <v>3735</v>
      </c>
      <c r="J892" s="74">
        <v>549</v>
      </c>
      <c r="K892" s="37" t="s">
        <v>4098</v>
      </c>
      <c r="L892" s="41" t="s">
        <v>4109</v>
      </c>
      <c r="M892" s="42" t="s">
        <v>4110</v>
      </c>
      <c r="N892" s="41" t="s">
        <v>4111</v>
      </c>
      <c r="O892" s="42" t="s">
        <v>4112</v>
      </c>
    </row>
    <row r="893" spans="1:15" s="33" customFormat="1" ht="74.25" customHeight="1" x14ac:dyDescent="0.25">
      <c r="A893" s="41">
        <v>84131500</v>
      </c>
      <c r="B893" s="24" t="s">
        <v>4062</v>
      </c>
      <c r="C893" s="44" t="s">
        <v>212</v>
      </c>
      <c r="D893" s="41">
        <v>12</v>
      </c>
      <c r="E893" s="24" t="s">
        <v>4063</v>
      </c>
      <c r="F893" s="24" t="s">
        <v>3490</v>
      </c>
      <c r="G893" s="80">
        <v>5442000</v>
      </c>
      <c r="H893" s="81"/>
      <c r="I893" s="24"/>
      <c r="J893" s="74"/>
      <c r="K893" s="37" t="s">
        <v>4098</v>
      </c>
      <c r="L893" s="41" t="s">
        <v>4109</v>
      </c>
      <c r="M893" s="42" t="s">
        <v>4110</v>
      </c>
      <c r="N893" s="41" t="s">
        <v>4111</v>
      </c>
      <c r="O893" s="42" t="s">
        <v>4112</v>
      </c>
    </row>
    <row r="894" spans="1:15" s="33" customFormat="1" ht="74.25" customHeight="1" x14ac:dyDescent="0.25">
      <c r="A894" s="41">
        <v>84131500</v>
      </c>
      <c r="B894" s="24" t="s">
        <v>4062</v>
      </c>
      <c r="C894" s="44" t="s">
        <v>212</v>
      </c>
      <c r="D894" s="41">
        <v>12</v>
      </c>
      <c r="E894" s="24" t="s">
        <v>4063</v>
      </c>
      <c r="F894" s="24" t="s">
        <v>3490</v>
      </c>
      <c r="G894" s="80">
        <v>54009000</v>
      </c>
      <c r="H894" s="81"/>
      <c r="I894" s="24"/>
      <c r="J894" s="74"/>
      <c r="K894" s="37" t="s">
        <v>4098</v>
      </c>
      <c r="L894" s="41" t="s">
        <v>4109</v>
      </c>
      <c r="M894" s="42" t="s">
        <v>4110</v>
      </c>
      <c r="N894" s="41" t="s">
        <v>4111</v>
      </c>
      <c r="O894" s="42" t="s">
        <v>4112</v>
      </c>
    </row>
    <row r="895" spans="1:15" s="33" customFormat="1" ht="74.25" customHeight="1" x14ac:dyDescent="0.25">
      <c r="A895" s="41">
        <v>84131500</v>
      </c>
      <c r="B895" s="24" t="s">
        <v>4062</v>
      </c>
      <c r="C895" s="44" t="s">
        <v>212</v>
      </c>
      <c r="D895" s="41">
        <v>12</v>
      </c>
      <c r="E895" s="24" t="s">
        <v>4063</v>
      </c>
      <c r="F895" s="24" t="s">
        <v>3490</v>
      </c>
      <c r="G895" s="80">
        <v>148456000</v>
      </c>
      <c r="H895" s="81"/>
      <c r="I895" s="24"/>
      <c r="J895" s="74"/>
      <c r="K895" s="37" t="s">
        <v>4098</v>
      </c>
      <c r="L895" s="41" t="s">
        <v>4109</v>
      </c>
      <c r="M895" s="42" t="s">
        <v>4110</v>
      </c>
      <c r="N895" s="41" t="s">
        <v>4111</v>
      </c>
      <c r="O895" s="42" t="s">
        <v>4112</v>
      </c>
    </row>
    <row r="896" spans="1:15" s="33" customFormat="1" ht="74.25" customHeight="1" x14ac:dyDescent="0.25">
      <c r="A896" s="41">
        <v>84131500</v>
      </c>
      <c r="B896" s="24" t="s">
        <v>4062</v>
      </c>
      <c r="C896" s="44" t="s">
        <v>212</v>
      </c>
      <c r="D896" s="41">
        <v>12</v>
      </c>
      <c r="E896" s="24" t="s">
        <v>4063</v>
      </c>
      <c r="F896" s="24" t="s">
        <v>3490</v>
      </c>
      <c r="G896" s="80">
        <v>628000</v>
      </c>
      <c r="H896" s="81"/>
      <c r="I896" s="24"/>
      <c r="J896" s="74"/>
      <c r="K896" s="37" t="s">
        <v>4098</v>
      </c>
      <c r="L896" s="41" t="s">
        <v>4109</v>
      </c>
      <c r="M896" s="42" t="s">
        <v>4110</v>
      </c>
      <c r="N896" s="41" t="s">
        <v>4111</v>
      </c>
      <c r="O896" s="42" t="s">
        <v>4112</v>
      </c>
    </row>
    <row r="897" spans="1:15" s="33" customFormat="1" ht="74.25" customHeight="1" x14ac:dyDescent="0.25">
      <c r="A897" s="41">
        <v>84131500</v>
      </c>
      <c r="B897" s="24" t="s">
        <v>4062</v>
      </c>
      <c r="C897" s="44" t="s">
        <v>212</v>
      </c>
      <c r="D897" s="41">
        <v>12</v>
      </c>
      <c r="E897" s="24" t="s">
        <v>4063</v>
      </c>
      <c r="F897" s="24" t="s">
        <v>3490</v>
      </c>
      <c r="G897" s="80">
        <v>72239000</v>
      </c>
      <c r="H897" s="81"/>
      <c r="I897" s="24"/>
      <c r="J897" s="74"/>
      <c r="K897" s="37" t="s">
        <v>4098</v>
      </c>
      <c r="L897" s="41" t="s">
        <v>4109</v>
      </c>
      <c r="M897" s="42" t="s">
        <v>4110</v>
      </c>
      <c r="N897" s="41" t="s">
        <v>4111</v>
      </c>
      <c r="O897" s="42" t="s">
        <v>4112</v>
      </c>
    </row>
    <row r="898" spans="1:15" s="33" customFormat="1" ht="74.25" customHeight="1" x14ac:dyDescent="0.25">
      <c r="A898" s="41">
        <v>81161601</v>
      </c>
      <c r="B898" s="24" t="s">
        <v>4064</v>
      </c>
      <c r="C898" s="44" t="s">
        <v>174</v>
      </c>
      <c r="D898" s="41">
        <v>10</v>
      </c>
      <c r="E898" s="24" t="s">
        <v>3729</v>
      </c>
      <c r="F898" s="24" t="s">
        <v>3490</v>
      </c>
      <c r="G898" s="80">
        <v>48474000</v>
      </c>
      <c r="H898" s="81">
        <v>48474000</v>
      </c>
      <c r="I898" s="24" t="s">
        <v>3879</v>
      </c>
      <c r="J898" s="74">
        <v>511</v>
      </c>
      <c r="K898" s="37" t="s">
        <v>4098</v>
      </c>
      <c r="L898" s="41" t="s">
        <v>4109</v>
      </c>
      <c r="M898" s="42" t="s">
        <v>4110</v>
      </c>
      <c r="N898" s="41" t="s">
        <v>4111</v>
      </c>
      <c r="O898" s="42" t="s">
        <v>4112</v>
      </c>
    </row>
    <row r="899" spans="1:15" s="33" customFormat="1" ht="74.25" customHeight="1" x14ac:dyDescent="0.25">
      <c r="A899" s="41">
        <v>72101500</v>
      </c>
      <c r="B899" s="24" t="s">
        <v>4065</v>
      </c>
      <c r="C899" s="44" t="s">
        <v>211</v>
      </c>
      <c r="D899" s="41">
        <v>1</v>
      </c>
      <c r="E899" s="24" t="s">
        <v>3721</v>
      </c>
      <c r="F899" s="24" t="s">
        <v>3490</v>
      </c>
      <c r="G899" s="80">
        <v>1000000</v>
      </c>
      <c r="H899" s="81"/>
      <c r="I899" s="24"/>
      <c r="J899" s="74"/>
      <c r="K899" s="37" t="s">
        <v>4098</v>
      </c>
      <c r="L899" s="41" t="s">
        <v>4109</v>
      </c>
      <c r="M899" s="42" t="s">
        <v>4110</v>
      </c>
      <c r="N899" s="41" t="s">
        <v>4111</v>
      </c>
      <c r="O899" s="42" t="s">
        <v>4112</v>
      </c>
    </row>
    <row r="900" spans="1:15" s="33" customFormat="1" ht="74.25" customHeight="1" x14ac:dyDescent="0.25">
      <c r="A900" s="41">
        <v>82121700</v>
      </c>
      <c r="B900" s="24" t="s">
        <v>4066</v>
      </c>
      <c r="C900" s="44" t="s">
        <v>175</v>
      </c>
      <c r="D900" s="41" t="s">
        <v>4068</v>
      </c>
      <c r="E900" s="24" t="s">
        <v>4067</v>
      </c>
      <c r="F900" s="24" t="s">
        <v>3490</v>
      </c>
      <c r="G900" s="80">
        <v>7600000</v>
      </c>
      <c r="H900" s="81"/>
      <c r="I900" s="24"/>
      <c r="J900" s="74"/>
      <c r="K900" s="37" t="s">
        <v>4098</v>
      </c>
      <c r="L900" s="41" t="s">
        <v>4109</v>
      </c>
      <c r="M900" s="42" t="s">
        <v>4110</v>
      </c>
      <c r="N900" s="41" t="s">
        <v>4111</v>
      </c>
      <c r="O900" s="42" t="s">
        <v>4112</v>
      </c>
    </row>
    <row r="901" spans="1:15" s="33" customFormat="1" ht="74.25" customHeight="1" x14ac:dyDescent="0.25">
      <c r="A901" s="41">
        <v>76111500</v>
      </c>
      <c r="B901" s="24" t="s">
        <v>4069</v>
      </c>
      <c r="C901" s="44" t="s">
        <v>172</v>
      </c>
      <c r="D901" s="41">
        <v>11</v>
      </c>
      <c r="E901" s="24" t="s">
        <v>3734</v>
      </c>
      <c r="F901" s="24" t="s">
        <v>3490</v>
      </c>
      <c r="G901" s="80">
        <v>205553700</v>
      </c>
      <c r="H901" s="81">
        <v>173000446</v>
      </c>
      <c r="I901" s="24" t="s">
        <v>4070</v>
      </c>
      <c r="J901" s="74">
        <v>470</v>
      </c>
      <c r="K901" s="37" t="s">
        <v>4098</v>
      </c>
      <c r="L901" s="41" t="s">
        <v>4109</v>
      </c>
      <c r="M901" s="42" t="s">
        <v>4110</v>
      </c>
      <c r="N901" s="41" t="s">
        <v>4111</v>
      </c>
      <c r="O901" s="42" t="s">
        <v>4112</v>
      </c>
    </row>
    <row r="902" spans="1:15" s="33" customFormat="1" ht="74.25" customHeight="1" x14ac:dyDescent="0.25">
      <c r="A902" s="41">
        <v>92101501</v>
      </c>
      <c r="B902" s="24" t="s">
        <v>4071</v>
      </c>
      <c r="C902" s="44" t="s">
        <v>173</v>
      </c>
      <c r="D902" s="41">
        <v>8.5</v>
      </c>
      <c r="E902" s="24" t="s">
        <v>4063</v>
      </c>
      <c r="F902" s="24" t="s">
        <v>3490</v>
      </c>
      <c r="G902" s="80">
        <v>335069561</v>
      </c>
      <c r="H902" s="81">
        <v>310240453</v>
      </c>
      <c r="I902" s="24" t="s">
        <v>3742</v>
      </c>
      <c r="J902" s="74">
        <v>538</v>
      </c>
      <c r="K902" s="37" t="s">
        <v>4098</v>
      </c>
      <c r="L902" s="41" t="s">
        <v>4109</v>
      </c>
      <c r="M902" s="42" t="s">
        <v>4110</v>
      </c>
      <c r="N902" s="41" t="s">
        <v>4111</v>
      </c>
      <c r="O902" s="42" t="s">
        <v>4112</v>
      </c>
    </row>
    <row r="903" spans="1:15" s="33" customFormat="1" ht="74.25" customHeight="1" x14ac:dyDescent="0.25">
      <c r="A903" s="41">
        <v>31162800</v>
      </c>
      <c r="B903" s="24" t="s">
        <v>4072</v>
      </c>
      <c r="C903" s="44" t="s">
        <v>212</v>
      </c>
      <c r="D903" s="41">
        <v>6</v>
      </c>
      <c r="E903" s="24" t="s">
        <v>3721</v>
      </c>
      <c r="F903" s="24" t="s">
        <v>3490</v>
      </c>
      <c r="G903" s="80">
        <v>14873500</v>
      </c>
      <c r="H903" s="81"/>
      <c r="I903" s="24"/>
      <c r="J903" s="74"/>
      <c r="K903" s="37" t="s">
        <v>4098</v>
      </c>
      <c r="L903" s="41" t="s">
        <v>4109</v>
      </c>
      <c r="M903" s="42" t="s">
        <v>4110</v>
      </c>
      <c r="N903" s="41" t="s">
        <v>4111</v>
      </c>
      <c r="O903" s="42" t="s">
        <v>4112</v>
      </c>
    </row>
    <row r="904" spans="1:15" s="33" customFormat="1" ht="74.25" customHeight="1" x14ac:dyDescent="0.25">
      <c r="A904" s="41">
        <v>72154302</v>
      </c>
      <c r="B904" s="24" t="s">
        <v>4073</v>
      </c>
      <c r="C904" s="44" t="s">
        <v>207</v>
      </c>
      <c r="D904" s="41">
        <v>6</v>
      </c>
      <c r="E904" s="24" t="s">
        <v>3721</v>
      </c>
      <c r="F904" s="24" t="s">
        <v>3490</v>
      </c>
      <c r="G904" s="80">
        <v>9521000</v>
      </c>
      <c r="H904" s="81"/>
      <c r="I904" s="24"/>
      <c r="J904" s="74"/>
      <c r="K904" s="37" t="s">
        <v>4098</v>
      </c>
      <c r="L904" s="41" t="s">
        <v>4109</v>
      </c>
      <c r="M904" s="42" t="s">
        <v>4110</v>
      </c>
      <c r="N904" s="41" t="s">
        <v>4111</v>
      </c>
      <c r="O904" s="42" t="s">
        <v>4112</v>
      </c>
    </row>
    <row r="905" spans="1:15" s="33" customFormat="1" ht="74.25" customHeight="1" x14ac:dyDescent="0.25">
      <c r="A905" s="41">
        <v>72101506</v>
      </c>
      <c r="B905" s="24" t="s">
        <v>4074</v>
      </c>
      <c r="C905" s="44" t="s">
        <v>174</v>
      </c>
      <c r="D905" s="41">
        <v>10</v>
      </c>
      <c r="E905" s="24" t="s">
        <v>3745</v>
      </c>
      <c r="F905" s="24" t="s">
        <v>3490</v>
      </c>
      <c r="G905" s="80">
        <v>14448000</v>
      </c>
      <c r="H905" s="81">
        <v>12000000</v>
      </c>
      <c r="I905" s="24" t="s">
        <v>4075</v>
      </c>
      <c r="J905" s="74">
        <v>545</v>
      </c>
      <c r="K905" s="37" t="s">
        <v>4098</v>
      </c>
      <c r="L905" s="41" t="s">
        <v>4109</v>
      </c>
      <c r="M905" s="42" t="s">
        <v>4110</v>
      </c>
      <c r="N905" s="41" t="s">
        <v>4111</v>
      </c>
      <c r="O905" s="42" t="s">
        <v>4112</v>
      </c>
    </row>
    <row r="906" spans="1:15" s="33" customFormat="1" ht="74.25" customHeight="1" x14ac:dyDescent="0.25">
      <c r="A906" s="41">
        <v>72101516</v>
      </c>
      <c r="B906" s="24" t="s">
        <v>4076</v>
      </c>
      <c r="C906" s="44" t="s">
        <v>355</v>
      </c>
      <c r="D906" s="41">
        <v>9</v>
      </c>
      <c r="E906" s="24" t="s">
        <v>3721</v>
      </c>
      <c r="F906" s="24" t="s">
        <v>3490</v>
      </c>
      <c r="G906" s="80">
        <v>2575000</v>
      </c>
      <c r="H906" s="81"/>
      <c r="I906" s="24"/>
      <c r="J906" s="74"/>
      <c r="K906" s="37" t="s">
        <v>4098</v>
      </c>
      <c r="L906" s="41" t="s">
        <v>4109</v>
      </c>
      <c r="M906" s="42" t="s">
        <v>4110</v>
      </c>
      <c r="N906" s="41" t="s">
        <v>4111</v>
      </c>
      <c r="O906" s="42" t="s">
        <v>4112</v>
      </c>
    </row>
    <row r="907" spans="1:15" s="33" customFormat="1" ht="74.25" customHeight="1" x14ac:dyDescent="0.25">
      <c r="A907" s="41">
        <v>73152108</v>
      </c>
      <c r="B907" s="24" t="s">
        <v>4077</v>
      </c>
      <c r="C907" s="44" t="s">
        <v>175</v>
      </c>
      <c r="D907" s="41">
        <v>7</v>
      </c>
      <c r="E907" s="24" t="s">
        <v>3721</v>
      </c>
      <c r="F907" s="24" t="s">
        <v>3490</v>
      </c>
      <c r="G907" s="80">
        <v>2444000</v>
      </c>
      <c r="H907" s="81">
        <v>1600000</v>
      </c>
      <c r="I907" s="24" t="s">
        <v>4078</v>
      </c>
      <c r="J907" s="74">
        <v>568</v>
      </c>
      <c r="K907" s="37" t="s">
        <v>4098</v>
      </c>
      <c r="L907" s="41" t="s">
        <v>4109</v>
      </c>
      <c r="M907" s="42" t="s">
        <v>4110</v>
      </c>
      <c r="N907" s="41" t="s">
        <v>4111</v>
      </c>
      <c r="O907" s="42" t="s">
        <v>4112</v>
      </c>
    </row>
    <row r="908" spans="1:15" s="33" customFormat="1" ht="74.25" customHeight="1" x14ac:dyDescent="0.25">
      <c r="A908" s="41">
        <v>80111600</v>
      </c>
      <c r="B908" s="24" t="s">
        <v>4079</v>
      </c>
      <c r="C908" s="44" t="s">
        <v>172</v>
      </c>
      <c r="D908" s="41">
        <v>10</v>
      </c>
      <c r="E908" s="24" t="s">
        <v>3745</v>
      </c>
      <c r="F908" s="24" t="s">
        <v>3490</v>
      </c>
      <c r="G908" s="80">
        <v>33269000</v>
      </c>
      <c r="H908" s="81">
        <v>33269000</v>
      </c>
      <c r="I908" s="24" t="s">
        <v>4080</v>
      </c>
      <c r="J908" s="74">
        <v>212</v>
      </c>
      <c r="K908" s="37" t="s">
        <v>4098</v>
      </c>
      <c r="L908" s="41" t="s">
        <v>4109</v>
      </c>
      <c r="M908" s="42" t="s">
        <v>4110</v>
      </c>
      <c r="N908" s="41" t="s">
        <v>4111</v>
      </c>
      <c r="O908" s="42" t="s">
        <v>4112</v>
      </c>
    </row>
    <row r="909" spans="1:15" s="33" customFormat="1" ht="74.25" customHeight="1" x14ac:dyDescent="0.25">
      <c r="A909" s="41">
        <v>80111600</v>
      </c>
      <c r="B909" s="24" t="s">
        <v>4003</v>
      </c>
      <c r="C909" s="44" t="s">
        <v>172</v>
      </c>
      <c r="D909" s="41">
        <v>11</v>
      </c>
      <c r="E909" s="24" t="s">
        <v>3745</v>
      </c>
      <c r="F909" s="24" t="s">
        <v>3490</v>
      </c>
      <c r="G909" s="80">
        <v>110000000</v>
      </c>
      <c r="H909" s="81">
        <v>110000000</v>
      </c>
      <c r="I909" s="24" t="s">
        <v>4081</v>
      </c>
      <c r="J909" s="74">
        <v>88</v>
      </c>
      <c r="K909" s="37" t="s">
        <v>4098</v>
      </c>
      <c r="L909" s="41" t="s">
        <v>4109</v>
      </c>
      <c r="M909" s="42" t="s">
        <v>4110</v>
      </c>
      <c r="N909" s="41" t="s">
        <v>4111</v>
      </c>
      <c r="O909" s="42" t="s">
        <v>4112</v>
      </c>
    </row>
    <row r="910" spans="1:15" s="33" customFormat="1" ht="74.25" customHeight="1" x14ac:dyDescent="0.25">
      <c r="A910" s="41">
        <v>80111600</v>
      </c>
      <c r="B910" s="24" t="s">
        <v>4082</v>
      </c>
      <c r="C910" s="44" t="s">
        <v>172</v>
      </c>
      <c r="D910" s="41" t="s">
        <v>4083</v>
      </c>
      <c r="E910" s="24" t="s">
        <v>3745</v>
      </c>
      <c r="F910" s="24" t="s">
        <v>3490</v>
      </c>
      <c r="G910" s="80">
        <v>13059500</v>
      </c>
      <c r="H910" s="81">
        <v>13029500</v>
      </c>
      <c r="I910" s="24" t="s">
        <v>3902</v>
      </c>
      <c r="J910" s="74">
        <v>433</v>
      </c>
      <c r="K910" s="37" t="s">
        <v>4098</v>
      </c>
      <c r="L910" s="41" t="s">
        <v>4109</v>
      </c>
      <c r="M910" s="42" t="s">
        <v>4110</v>
      </c>
      <c r="N910" s="41" t="s">
        <v>4111</v>
      </c>
      <c r="O910" s="42" t="s">
        <v>4112</v>
      </c>
    </row>
    <row r="911" spans="1:15" s="33" customFormat="1" ht="74.25" customHeight="1" x14ac:dyDescent="0.25">
      <c r="A911" s="41">
        <v>81161601</v>
      </c>
      <c r="B911" s="24" t="s">
        <v>4084</v>
      </c>
      <c r="C911" s="44" t="s">
        <v>173</v>
      </c>
      <c r="D911" s="41">
        <v>1</v>
      </c>
      <c r="E911" s="24" t="s">
        <v>3729</v>
      </c>
      <c r="F911" s="24" t="s">
        <v>3490</v>
      </c>
      <c r="G911" s="80">
        <v>9000000</v>
      </c>
      <c r="H911" s="81">
        <v>9000000</v>
      </c>
      <c r="I911" s="24" t="s">
        <v>3879</v>
      </c>
      <c r="J911" s="74">
        <v>440</v>
      </c>
      <c r="K911" s="37" t="s">
        <v>4098</v>
      </c>
      <c r="L911" s="41" t="s">
        <v>4109</v>
      </c>
      <c r="M911" s="42" t="s">
        <v>4110</v>
      </c>
      <c r="N911" s="41" t="s">
        <v>4111</v>
      </c>
      <c r="O911" s="42" t="s">
        <v>4112</v>
      </c>
    </row>
    <row r="912" spans="1:15" s="33" customFormat="1" ht="74.25" customHeight="1" x14ac:dyDescent="0.25">
      <c r="A912" s="41">
        <v>80111600</v>
      </c>
      <c r="B912" s="24" t="s">
        <v>4032</v>
      </c>
      <c r="C912" s="44" t="s">
        <v>173</v>
      </c>
      <c r="D912" s="41">
        <v>11</v>
      </c>
      <c r="E912" s="24" t="s">
        <v>3745</v>
      </c>
      <c r="F912" s="24" t="s">
        <v>3490</v>
      </c>
      <c r="G912" s="80">
        <v>19261000</v>
      </c>
      <c r="H912" s="81">
        <v>19261000</v>
      </c>
      <c r="I912" s="24" t="s">
        <v>4085</v>
      </c>
      <c r="J912" s="74">
        <v>371</v>
      </c>
      <c r="K912" s="37" t="s">
        <v>4098</v>
      </c>
      <c r="L912" s="41" t="s">
        <v>4109</v>
      </c>
      <c r="M912" s="42" t="s">
        <v>4110</v>
      </c>
      <c r="N912" s="41" t="s">
        <v>4111</v>
      </c>
      <c r="O912" s="42" t="s">
        <v>4112</v>
      </c>
    </row>
    <row r="913" spans="1:15" s="33" customFormat="1" ht="74.25" customHeight="1" x14ac:dyDescent="0.25">
      <c r="A913" s="41">
        <v>80111600</v>
      </c>
      <c r="B913" s="24" t="s">
        <v>4079</v>
      </c>
      <c r="C913" s="44" t="s">
        <v>173</v>
      </c>
      <c r="D913" s="41" t="s">
        <v>4086</v>
      </c>
      <c r="E913" s="24" t="s">
        <v>3745</v>
      </c>
      <c r="F913" s="24" t="s">
        <v>3490</v>
      </c>
      <c r="G913" s="80">
        <v>10155800</v>
      </c>
      <c r="H913" s="81"/>
      <c r="I913" s="24"/>
      <c r="J913" s="74"/>
      <c r="K913" s="37" t="s">
        <v>4098</v>
      </c>
      <c r="L913" s="41" t="s">
        <v>4109</v>
      </c>
      <c r="M913" s="42" t="s">
        <v>4110</v>
      </c>
      <c r="N913" s="41" t="s">
        <v>4111</v>
      </c>
      <c r="O913" s="42" t="s">
        <v>4112</v>
      </c>
    </row>
    <row r="914" spans="1:15" s="33" customFormat="1" ht="74.25" customHeight="1" x14ac:dyDescent="0.25">
      <c r="A914" s="41">
        <v>92101501</v>
      </c>
      <c r="B914" s="24" t="s">
        <v>3871</v>
      </c>
      <c r="C914" s="44" t="s">
        <v>173</v>
      </c>
      <c r="D914" s="41">
        <v>1.23</v>
      </c>
      <c r="E914" s="24" t="s">
        <v>4063</v>
      </c>
      <c r="F914" s="24" t="s">
        <v>3490</v>
      </c>
      <c r="G914" s="80">
        <v>36966439</v>
      </c>
      <c r="H914" s="81">
        <v>36966439</v>
      </c>
      <c r="I914" s="24" t="s">
        <v>3872</v>
      </c>
      <c r="J914" s="74">
        <v>537</v>
      </c>
      <c r="K914" s="37" t="s">
        <v>4098</v>
      </c>
      <c r="L914" s="41" t="s">
        <v>4109</v>
      </c>
      <c r="M914" s="42" t="s">
        <v>4110</v>
      </c>
      <c r="N914" s="41" t="s">
        <v>4111</v>
      </c>
      <c r="O914" s="42" t="s">
        <v>4112</v>
      </c>
    </row>
    <row r="915" spans="1:15" s="33" customFormat="1" ht="74.25" customHeight="1" x14ac:dyDescent="0.25">
      <c r="A915" s="41">
        <v>76111500</v>
      </c>
      <c r="B915" s="24" t="s">
        <v>4087</v>
      </c>
      <c r="C915" s="44" t="s">
        <v>172</v>
      </c>
      <c r="D915" s="41">
        <v>1</v>
      </c>
      <c r="E915" s="24" t="s">
        <v>3734</v>
      </c>
      <c r="F915" s="24" t="s">
        <v>3490</v>
      </c>
      <c r="G915" s="80">
        <v>10338300</v>
      </c>
      <c r="H915" s="81">
        <v>10338300</v>
      </c>
      <c r="I915" s="24" t="s">
        <v>4070</v>
      </c>
      <c r="J915" s="74">
        <v>429</v>
      </c>
      <c r="K915" s="37" t="s">
        <v>4098</v>
      </c>
      <c r="L915" s="41" t="s">
        <v>4109</v>
      </c>
      <c r="M915" s="42" t="s">
        <v>4110</v>
      </c>
      <c r="N915" s="41" t="s">
        <v>4111</v>
      </c>
      <c r="O915" s="42" t="s">
        <v>4112</v>
      </c>
    </row>
    <row r="916" spans="1:15" s="33" customFormat="1" ht="74.25" customHeight="1" x14ac:dyDescent="0.25">
      <c r="A916" s="41">
        <v>80111600</v>
      </c>
      <c r="B916" s="24" t="s">
        <v>4088</v>
      </c>
      <c r="C916" s="44" t="s">
        <v>173</v>
      </c>
      <c r="D916" s="41">
        <v>3</v>
      </c>
      <c r="E916" s="24" t="s">
        <v>3745</v>
      </c>
      <c r="F916" s="24" t="s">
        <v>3490</v>
      </c>
      <c r="G916" s="80">
        <v>18540000</v>
      </c>
      <c r="H916" s="81">
        <v>18540000</v>
      </c>
      <c r="I916" s="24" t="s">
        <v>3904</v>
      </c>
      <c r="J916" s="74">
        <v>468</v>
      </c>
      <c r="K916" s="37" t="s">
        <v>4098</v>
      </c>
      <c r="L916" s="41" t="s">
        <v>4109</v>
      </c>
      <c r="M916" s="42" t="s">
        <v>4110</v>
      </c>
      <c r="N916" s="41" t="s">
        <v>4111</v>
      </c>
      <c r="O916" s="42" t="s">
        <v>4112</v>
      </c>
    </row>
    <row r="917" spans="1:15" s="33" customFormat="1" ht="74.25" customHeight="1" x14ac:dyDescent="0.25">
      <c r="A917" s="41">
        <v>80111600</v>
      </c>
      <c r="B917" s="24" t="s">
        <v>4089</v>
      </c>
      <c r="C917" s="44" t="s">
        <v>173</v>
      </c>
      <c r="D917" s="41">
        <v>4.9000000000000004</v>
      </c>
      <c r="E917" s="24" t="s">
        <v>3745</v>
      </c>
      <c r="F917" s="24" t="s">
        <v>3490</v>
      </c>
      <c r="G917" s="80">
        <v>14883500</v>
      </c>
      <c r="H917" s="81"/>
      <c r="I917" s="24"/>
      <c r="J917" s="74"/>
      <c r="K917" s="37" t="s">
        <v>4098</v>
      </c>
      <c r="L917" s="41" t="s">
        <v>4109</v>
      </c>
      <c r="M917" s="42" t="s">
        <v>4110</v>
      </c>
      <c r="N917" s="41" t="s">
        <v>4111</v>
      </c>
      <c r="O917" s="42" t="s">
        <v>4112</v>
      </c>
    </row>
    <row r="918" spans="1:15" s="33" customFormat="1" ht="74.25" customHeight="1" x14ac:dyDescent="0.25">
      <c r="A918" s="41">
        <v>46180000</v>
      </c>
      <c r="B918" s="24" t="s">
        <v>4090</v>
      </c>
      <c r="C918" s="44" t="s">
        <v>211</v>
      </c>
      <c r="D918" s="41">
        <v>1</v>
      </c>
      <c r="E918" s="24" t="s">
        <v>3721</v>
      </c>
      <c r="F918" s="24" t="s">
        <v>3490</v>
      </c>
      <c r="G918" s="80">
        <v>13000000</v>
      </c>
      <c r="H918" s="81"/>
      <c r="I918" s="24"/>
      <c r="J918" s="74"/>
      <c r="K918" s="37" t="s">
        <v>4098</v>
      </c>
      <c r="L918" s="41" t="s">
        <v>4109</v>
      </c>
      <c r="M918" s="42" t="s">
        <v>4110</v>
      </c>
      <c r="N918" s="41" t="s">
        <v>4111</v>
      </c>
      <c r="O918" s="42" t="s">
        <v>4112</v>
      </c>
    </row>
  </sheetData>
  <autoFilter ref="A10:O918"/>
  <mergeCells count="1">
    <mergeCell ref="B5:D5"/>
  </mergeCells>
  <hyperlinks>
    <hyperlink ref="O11" r:id="rId1"/>
    <hyperlink ref="O12" r:id="rId2"/>
    <hyperlink ref="O13" r:id="rId3"/>
    <hyperlink ref="O14" r:id="rId4"/>
    <hyperlink ref="O15" r:id="rId5"/>
    <hyperlink ref="O16" r:id="rId6"/>
    <hyperlink ref="O17" r:id="rId7"/>
    <hyperlink ref="O18" r:id="rId8"/>
    <hyperlink ref="O19" r:id="rId9"/>
    <hyperlink ref="O20" r:id="rId10"/>
    <hyperlink ref="O21" r:id="rId11"/>
    <hyperlink ref="O22" r:id="rId12"/>
    <hyperlink ref="O23" r:id="rId13"/>
    <hyperlink ref="O24" r:id="rId14"/>
    <hyperlink ref="O25" r:id="rId15"/>
    <hyperlink ref="O26" r:id="rId16"/>
    <hyperlink ref="O27" r:id="rId17"/>
    <hyperlink ref="O28" r:id="rId18"/>
    <hyperlink ref="O29" r:id="rId19"/>
    <hyperlink ref="O30" r:id="rId20"/>
    <hyperlink ref="O31" r:id="rId21"/>
    <hyperlink ref="O32" r:id="rId22"/>
    <hyperlink ref="O33" r:id="rId23"/>
    <hyperlink ref="O34" r:id="rId24"/>
    <hyperlink ref="O35" r:id="rId25"/>
    <hyperlink ref="O36" r:id="rId26"/>
    <hyperlink ref="O37" r:id="rId27"/>
    <hyperlink ref="O38" r:id="rId28"/>
    <hyperlink ref="O39" r:id="rId29"/>
    <hyperlink ref="O40" r:id="rId30"/>
    <hyperlink ref="O41" r:id="rId31"/>
    <hyperlink ref="O42" r:id="rId32"/>
    <hyperlink ref="O43" r:id="rId33"/>
    <hyperlink ref="O44" r:id="rId34"/>
    <hyperlink ref="O45" r:id="rId35"/>
    <hyperlink ref="O46" r:id="rId36"/>
    <hyperlink ref="O47" r:id="rId37"/>
    <hyperlink ref="O48" r:id="rId38"/>
    <hyperlink ref="O49" r:id="rId39"/>
    <hyperlink ref="O50" r:id="rId40"/>
    <hyperlink ref="O51" r:id="rId41"/>
    <hyperlink ref="O52" r:id="rId42"/>
    <hyperlink ref="O53" r:id="rId43"/>
    <hyperlink ref="O54" r:id="rId44"/>
    <hyperlink ref="O55" r:id="rId45"/>
    <hyperlink ref="O56" r:id="rId46"/>
    <hyperlink ref="O57" r:id="rId47"/>
    <hyperlink ref="O58" r:id="rId48"/>
    <hyperlink ref="O59" r:id="rId49"/>
    <hyperlink ref="O60" r:id="rId50"/>
    <hyperlink ref="O61" r:id="rId51"/>
    <hyperlink ref="O62" r:id="rId52"/>
    <hyperlink ref="O63" r:id="rId53"/>
    <hyperlink ref="O64" r:id="rId54"/>
    <hyperlink ref="O65" r:id="rId55"/>
    <hyperlink ref="O66" r:id="rId56"/>
    <hyperlink ref="O67" r:id="rId57"/>
    <hyperlink ref="O68" r:id="rId58"/>
    <hyperlink ref="O69" r:id="rId59"/>
    <hyperlink ref="O70" r:id="rId60"/>
    <hyperlink ref="O71" r:id="rId61"/>
    <hyperlink ref="O72" r:id="rId62"/>
    <hyperlink ref="O73" r:id="rId63"/>
    <hyperlink ref="O74" r:id="rId64"/>
    <hyperlink ref="O75" r:id="rId65"/>
    <hyperlink ref="O76" r:id="rId66"/>
    <hyperlink ref="O77" r:id="rId67"/>
    <hyperlink ref="O78" r:id="rId68"/>
    <hyperlink ref="O79" r:id="rId69"/>
    <hyperlink ref="O80" r:id="rId70"/>
    <hyperlink ref="O81" r:id="rId71"/>
    <hyperlink ref="O82" r:id="rId72"/>
    <hyperlink ref="O83" r:id="rId73"/>
    <hyperlink ref="O84" r:id="rId74"/>
    <hyperlink ref="O85" r:id="rId75"/>
    <hyperlink ref="O86" r:id="rId76"/>
    <hyperlink ref="O87" r:id="rId77"/>
    <hyperlink ref="O88" r:id="rId78"/>
    <hyperlink ref="O89" r:id="rId79"/>
    <hyperlink ref="O90" r:id="rId80"/>
    <hyperlink ref="O91" r:id="rId81"/>
    <hyperlink ref="O92" r:id="rId82"/>
    <hyperlink ref="O93" r:id="rId83"/>
    <hyperlink ref="O94" r:id="rId84"/>
    <hyperlink ref="O95" r:id="rId85"/>
    <hyperlink ref="O96" r:id="rId86"/>
    <hyperlink ref="O97" r:id="rId87"/>
    <hyperlink ref="O98" r:id="rId88"/>
    <hyperlink ref="O99" r:id="rId89"/>
    <hyperlink ref="O100" r:id="rId90"/>
    <hyperlink ref="O101" r:id="rId91"/>
    <hyperlink ref="O102" r:id="rId92"/>
    <hyperlink ref="O103" r:id="rId93"/>
    <hyperlink ref="O104" r:id="rId94"/>
    <hyperlink ref="O105" r:id="rId95"/>
    <hyperlink ref="O106" r:id="rId96"/>
    <hyperlink ref="O107" r:id="rId97"/>
    <hyperlink ref="O108" r:id="rId98"/>
    <hyperlink ref="O109" r:id="rId99"/>
    <hyperlink ref="O110" r:id="rId100"/>
    <hyperlink ref="O111" r:id="rId101"/>
    <hyperlink ref="O112" r:id="rId102"/>
    <hyperlink ref="O113" r:id="rId103"/>
    <hyperlink ref="O114" r:id="rId104"/>
    <hyperlink ref="O115" r:id="rId105"/>
    <hyperlink ref="O116" r:id="rId106"/>
    <hyperlink ref="O117" r:id="rId107"/>
    <hyperlink ref="O118" r:id="rId108"/>
    <hyperlink ref="O119" r:id="rId109"/>
    <hyperlink ref="O120" r:id="rId110"/>
    <hyperlink ref="O121" r:id="rId111"/>
    <hyperlink ref="O122" r:id="rId112"/>
    <hyperlink ref="O123" r:id="rId113"/>
    <hyperlink ref="O124" r:id="rId114"/>
    <hyperlink ref="O125" r:id="rId115"/>
    <hyperlink ref="O126" r:id="rId116"/>
    <hyperlink ref="O127" r:id="rId117"/>
    <hyperlink ref="O128" r:id="rId118"/>
    <hyperlink ref="O129" r:id="rId119"/>
    <hyperlink ref="O130" r:id="rId120"/>
    <hyperlink ref="O131" r:id="rId121"/>
    <hyperlink ref="O132" r:id="rId122"/>
    <hyperlink ref="O133" r:id="rId123"/>
    <hyperlink ref="O134" r:id="rId124"/>
    <hyperlink ref="O135" r:id="rId125"/>
    <hyperlink ref="O136" r:id="rId126"/>
    <hyperlink ref="O137" r:id="rId127"/>
    <hyperlink ref="O138" r:id="rId128"/>
    <hyperlink ref="O139" r:id="rId129"/>
    <hyperlink ref="O140" r:id="rId130"/>
    <hyperlink ref="O141" r:id="rId131"/>
    <hyperlink ref="O142" r:id="rId132"/>
    <hyperlink ref="O143" r:id="rId133"/>
    <hyperlink ref="O144" r:id="rId134"/>
    <hyperlink ref="O145" r:id="rId135"/>
    <hyperlink ref="O146" r:id="rId136"/>
    <hyperlink ref="O147" r:id="rId137"/>
    <hyperlink ref="O148" r:id="rId138"/>
    <hyperlink ref="O149" r:id="rId139"/>
    <hyperlink ref="O150" r:id="rId140"/>
    <hyperlink ref="O151" r:id="rId141"/>
    <hyperlink ref="O152" r:id="rId142"/>
    <hyperlink ref="O153" r:id="rId143"/>
    <hyperlink ref="O154" r:id="rId144"/>
    <hyperlink ref="O155" r:id="rId145"/>
    <hyperlink ref="O156" r:id="rId146"/>
    <hyperlink ref="O157" r:id="rId147"/>
    <hyperlink ref="O158" r:id="rId148"/>
    <hyperlink ref="O159" r:id="rId149"/>
    <hyperlink ref="O160" r:id="rId150"/>
    <hyperlink ref="O161" r:id="rId151"/>
    <hyperlink ref="O162" r:id="rId152"/>
    <hyperlink ref="O163" r:id="rId153"/>
    <hyperlink ref="O164" r:id="rId154"/>
    <hyperlink ref="O165" r:id="rId155"/>
    <hyperlink ref="O166" r:id="rId156"/>
    <hyperlink ref="O167" r:id="rId157"/>
    <hyperlink ref="O168" r:id="rId158"/>
    <hyperlink ref="O169" r:id="rId159"/>
    <hyperlink ref="O170" r:id="rId160"/>
    <hyperlink ref="O171" r:id="rId161"/>
    <hyperlink ref="O172" r:id="rId162"/>
    <hyperlink ref="O173" r:id="rId163"/>
    <hyperlink ref="O174" r:id="rId164"/>
    <hyperlink ref="O175" r:id="rId165"/>
    <hyperlink ref="O176" r:id="rId166"/>
    <hyperlink ref="O177" r:id="rId167"/>
    <hyperlink ref="O178" r:id="rId168"/>
    <hyperlink ref="O179" r:id="rId169"/>
    <hyperlink ref="O180" r:id="rId170"/>
    <hyperlink ref="O181" r:id="rId171"/>
    <hyperlink ref="O182" r:id="rId172"/>
    <hyperlink ref="O183" r:id="rId173"/>
    <hyperlink ref="O184" r:id="rId174"/>
    <hyperlink ref="O185" r:id="rId175"/>
    <hyperlink ref="O186" r:id="rId176"/>
    <hyperlink ref="O187" r:id="rId177"/>
    <hyperlink ref="O188" r:id="rId178"/>
    <hyperlink ref="O189" r:id="rId179"/>
    <hyperlink ref="O190" r:id="rId180"/>
    <hyperlink ref="O191" r:id="rId181"/>
    <hyperlink ref="O192" r:id="rId182"/>
    <hyperlink ref="O193" r:id="rId183"/>
    <hyperlink ref="O194" r:id="rId184"/>
    <hyperlink ref="O195" r:id="rId185"/>
    <hyperlink ref="O196" r:id="rId186"/>
    <hyperlink ref="O197" r:id="rId187"/>
    <hyperlink ref="O198" r:id="rId188"/>
    <hyperlink ref="O199" r:id="rId189"/>
    <hyperlink ref="O200" r:id="rId190"/>
    <hyperlink ref="O201" r:id="rId191"/>
    <hyperlink ref="O202" r:id="rId192"/>
    <hyperlink ref="O203" r:id="rId193"/>
    <hyperlink ref="O204" r:id="rId194"/>
    <hyperlink ref="O205" r:id="rId195"/>
    <hyperlink ref="O206" r:id="rId196"/>
    <hyperlink ref="O207" r:id="rId197"/>
    <hyperlink ref="O208" r:id="rId198"/>
    <hyperlink ref="O209" r:id="rId199"/>
    <hyperlink ref="O210" r:id="rId200"/>
    <hyperlink ref="O211" r:id="rId201"/>
    <hyperlink ref="O212" r:id="rId202"/>
    <hyperlink ref="O213" r:id="rId203"/>
    <hyperlink ref="O214" r:id="rId204"/>
    <hyperlink ref="O215" r:id="rId205"/>
    <hyperlink ref="O216" r:id="rId206"/>
    <hyperlink ref="O217" r:id="rId207"/>
    <hyperlink ref="O218" r:id="rId208"/>
    <hyperlink ref="O219" r:id="rId209"/>
    <hyperlink ref="O220" r:id="rId210"/>
    <hyperlink ref="O221" r:id="rId211"/>
    <hyperlink ref="O222" r:id="rId212"/>
    <hyperlink ref="O223" r:id="rId213"/>
    <hyperlink ref="O224" r:id="rId214"/>
    <hyperlink ref="O225" r:id="rId215"/>
    <hyperlink ref="O226" r:id="rId216"/>
    <hyperlink ref="O227" r:id="rId217"/>
    <hyperlink ref="O228" r:id="rId218"/>
    <hyperlink ref="O229" r:id="rId219"/>
    <hyperlink ref="O230" r:id="rId220"/>
    <hyperlink ref="O231" r:id="rId221"/>
    <hyperlink ref="O232" r:id="rId222"/>
    <hyperlink ref="O233" r:id="rId223"/>
    <hyperlink ref="O234" r:id="rId224"/>
    <hyperlink ref="O235" r:id="rId225"/>
    <hyperlink ref="O236" r:id="rId226"/>
    <hyperlink ref="O237" r:id="rId227"/>
    <hyperlink ref="O238" r:id="rId228"/>
    <hyperlink ref="O239" r:id="rId229"/>
    <hyperlink ref="O240" r:id="rId230"/>
    <hyperlink ref="O241" r:id="rId231"/>
    <hyperlink ref="O242" r:id="rId232"/>
    <hyperlink ref="O243" r:id="rId233"/>
    <hyperlink ref="O244" r:id="rId234"/>
    <hyperlink ref="O245" r:id="rId235"/>
    <hyperlink ref="O246" r:id="rId236"/>
    <hyperlink ref="O247" r:id="rId237"/>
    <hyperlink ref="O248" r:id="rId238"/>
    <hyperlink ref="O249" r:id="rId239"/>
    <hyperlink ref="O250" r:id="rId240"/>
    <hyperlink ref="O251" r:id="rId241"/>
    <hyperlink ref="O252" r:id="rId242"/>
    <hyperlink ref="O253" r:id="rId243"/>
    <hyperlink ref="O254" r:id="rId244"/>
    <hyperlink ref="O255" r:id="rId245"/>
    <hyperlink ref="O256" r:id="rId246"/>
    <hyperlink ref="O257" r:id="rId247"/>
    <hyperlink ref="O258" r:id="rId248"/>
    <hyperlink ref="O259" r:id="rId249"/>
    <hyperlink ref="O260" r:id="rId250"/>
    <hyperlink ref="O261" r:id="rId251"/>
    <hyperlink ref="O262" r:id="rId252"/>
    <hyperlink ref="O263" r:id="rId253"/>
    <hyperlink ref="O264" r:id="rId254"/>
    <hyperlink ref="O265" r:id="rId255"/>
    <hyperlink ref="O266" r:id="rId256"/>
    <hyperlink ref="O267" r:id="rId257"/>
    <hyperlink ref="O268" r:id="rId258"/>
    <hyperlink ref="O269" r:id="rId259"/>
    <hyperlink ref="O270" r:id="rId260"/>
    <hyperlink ref="O271" r:id="rId261"/>
    <hyperlink ref="O272" r:id="rId262"/>
    <hyperlink ref="O273" r:id="rId263"/>
    <hyperlink ref="O274" r:id="rId264"/>
    <hyperlink ref="O275" r:id="rId265"/>
    <hyperlink ref="O276" r:id="rId266"/>
    <hyperlink ref="O277" r:id="rId267"/>
    <hyperlink ref="O278" r:id="rId268"/>
    <hyperlink ref="O279" r:id="rId269"/>
    <hyperlink ref="O280" r:id="rId270"/>
    <hyperlink ref="O281" r:id="rId271"/>
    <hyperlink ref="O282" r:id="rId272"/>
    <hyperlink ref="O283" r:id="rId273"/>
    <hyperlink ref="O284" r:id="rId274"/>
    <hyperlink ref="O285" r:id="rId275"/>
    <hyperlink ref="O286" r:id="rId276"/>
    <hyperlink ref="O287" r:id="rId277"/>
    <hyperlink ref="O288" r:id="rId278"/>
    <hyperlink ref="O289" r:id="rId279"/>
    <hyperlink ref="O290" r:id="rId280"/>
    <hyperlink ref="O291" r:id="rId281"/>
    <hyperlink ref="O292" r:id="rId282"/>
    <hyperlink ref="O293" r:id="rId283"/>
    <hyperlink ref="O294" r:id="rId284"/>
    <hyperlink ref="O295" r:id="rId285"/>
    <hyperlink ref="O296" r:id="rId286"/>
    <hyperlink ref="O297" r:id="rId287"/>
    <hyperlink ref="O298" r:id="rId288"/>
    <hyperlink ref="O299" r:id="rId289"/>
    <hyperlink ref="O300" r:id="rId290"/>
    <hyperlink ref="O301" r:id="rId291"/>
    <hyperlink ref="O304" r:id="rId292"/>
    <hyperlink ref="O305" r:id="rId293"/>
    <hyperlink ref="O306" r:id="rId294"/>
    <hyperlink ref="O307" r:id="rId295"/>
    <hyperlink ref="O308" r:id="rId296"/>
    <hyperlink ref="O309" r:id="rId297"/>
    <hyperlink ref="O310" r:id="rId298"/>
    <hyperlink ref="O311" r:id="rId299"/>
    <hyperlink ref="O312" r:id="rId300"/>
    <hyperlink ref="O313" r:id="rId301"/>
    <hyperlink ref="O314" r:id="rId302"/>
    <hyperlink ref="O315" r:id="rId303"/>
    <hyperlink ref="O316" r:id="rId304"/>
    <hyperlink ref="O317" r:id="rId305"/>
    <hyperlink ref="O318" r:id="rId306"/>
    <hyperlink ref="O319" r:id="rId307"/>
    <hyperlink ref="O320" r:id="rId308"/>
    <hyperlink ref="O321" r:id="rId309"/>
    <hyperlink ref="O322" r:id="rId310"/>
    <hyperlink ref="O323" r:id="rId311"/>
    <hyperlink ref="O324" r:id="rId312"/>
    <hyperlink ref="O325" r:id="rId313"/>
    <hyperlink ref="O326" r:id="rId314"/>
    <hyperlink ref="O327" r:id="rId315"/>
    <hyperlink ref="O328" r:id="rId316"/>
    <hyperlink ref="O329" r:id="rId317"/>
    <hyperlink ref="O330" r:id="rId318"/>
    <hyperlink ref="O331" r:id="rId319"/>
    <hyperlink ref="O332" r:id="rId320"/>
    <hyperlink ref="O333" r:id="rId321"/>
    <hyperlink ref="O334" r:id="rId322"/>
    <hyperlink ref="O335" r:id="rId323"/>
    <hyperlink ref="O336" r:id="rId324"/>
    <hyperlink ref="O337" r:id="rId325"/>
    <hyperlink ref="B4" r:id="rId326"/>
  </hyperlinks>
  <pageMargins left="0.7" right="0.7" top="0.75" bottom="0.75" header="0.3" footer="0.3"/>
  <pageSetup orientation="portrait" r:id="rId3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0"/>
  <sheetViews>
    <sheetView workbookViewId="0">
      <selection activeCell="F5" sqref="F5"/>
    </sheetView>
  </sheetViews>
  <sheetFormatPr baseColWidth="10" defaultRowHeight="15" x14ac:dyDescent="0.25"/>
  <cols>
    <col min="3" max="3" width="19.140625" style="2" bestFit="1" customWidth="1"/>
    <col min="11" max="11" width="14.140625" bestFit="1" customWidth="1"/>
    <col min="13" max="13" width="17.42578125" style="1" bestFit="1" customWidth="1"/>
    <col min="14" max="14" width="16" bestFit="1" customWidth="1"/>
    <col min="15" max="15" width="15.140625" bestFit="1" customWidth="1"/>
    <col min="16" max="16" width="14.140625" style="1" bestFit="1" customWidth="1"/>
    <col min="17" max="17" width="15.140625" style="1" bestFit="1" customWidth="1"/>
  </cols>
  <sheetData>
    <row r="1" spans="1:17" ht="26.25" x14ac:dyDescent="0.4">
      <c r="A1" s="10">
        <v>1</v>
      </c>
      <c r="B1" s="10">
        <v>2</v>
      </c>
      <c r="C1" s="10">
        <v>3</v>
      </c>
      <c r="D1" s="10">
        <v>4</v>
      </c>
      <c r="E1" s="10">
        <v>5</v>
      </c>
      <c r="F1" s="10">
        <v>6</v>
      </c>
      <c r="G1" s="10">
        <v>7</v>
      </c>
      <c r="H1" s="10">
        <v>8</v>
      </c>
      <c r="I1" s="10">
        <v>9</v>
      </c>
      <c r="J1" s="10">
        <v>10</v>
      </c>
      <c r="K1" s="10">
        <v>11</v>
      </c>
      <c r="L1" s="10">
        <v>12</v>
      </c>
      <c r="M1" s="20">
        <v>13</v>
      </c>
      <c r="N1" s="10">
        <v>14</v>
      </c>
      <c r="O1" s="10">
        <v>15</v>
      </c>
      <c r="P1" s="20">
        <v>16</v>
      </c>
      <c r="Q1" s="20">
        <v>17</v>
      </c>
    </row>
    <row r="2" spans="1:17" x14ac:dyDescent="0.25">
      <c r="I2" s="12"/>
      <c r="J2" s="12">
        <f>SUBTOTAL(9,J4:J835)</f>
        <v>0</v>
      </c>
      <c r="K2" s="12">
        <f>SUBTOTAL(9,K4:K835)</f>
        <v>0</v>
      </c>
      <c r="L2" s="12">
        <f>SUBTOTAL(9,L4:L835)</f>
        <v>0</v>
      </c>
      <c r="M2" s="12">
        <f>SUBTOTAL(9,M4:M1510)</f>
        <v>15133225454</v>
      </c>
      <c r="N2" s="12">
        <f t="shared" ref="N2:Q2" si="0">SUBTOTAL(9,N4:N1510)</f>
        <v>140080000</v>
      </c>
      <c r="O2" s="12">
        <f t="shared" si="0"/>
        <v>14993145454</v>
      </c>
      <c r="P2" s="12">
        <f t="shared" si="0"/>
        <v>7385570674</v>
      </c>
      <c r="Q2" s="12">
        <f t="shared" si="0"/>
        <v>7607574780</v>
      </c>
    </row>
    <row r="3" spans="1:17" x14ac:dyDescent="0.25">
      <c r="A3" t="s">
        <v>176</v>
      </c>
      <c r="B3" t="s">
        <v>1863</v>
      </c>
      <c r="C3" s="2" t="s">
        <v>367</v>
      </c>
      <c r="D3" t="s">
        <v>368</v>
      </c>
      <c r="E3" t="s">
        <v>369</v>
      </c>
      <c r="F3" t="s">
        <v>370</v>
      </c>
      <c r="G3" t="s">
        <v>371</v>
      </c>
      <c r="H3" s="2" t="s">
        <v>372</v>
      </c>
      <c r="I3" t="s">
        <v>2</v>
      </c>
      <c r="J3" t="s">
        <v>373</v>
      </c>
      <c r="K3" t="s">
        <v>374</v>
      </c>
      <c r="L3" t="s">
        <v>0</v>
      </c>
      <c r="M3" s="1" t="s">
        <v>375</v>
      </c>
      <c r="N3" t="s">
        <v>183</v>
      </c>
      <c r="O3" t="s">
        <v>376</v>
      </c>
      <c r="P3" s="1" t="s">
        <v>377</v>
      </c>
      <c r="Q3" s="1" t="s">
        <v>378</v>
      </c>
    </row>
    <row r="4" spans="1:17" x14ac:dyDescent="0.25">
      <c r="A4">
        <v>140</v>
      </c>
      <c r="B4">
        <v>62</v>
      </c>
      <c r="C4" s="2">
        <v>43480</v>
      </c>
      <c r="D4" t="s">
        <v>202</v>
      </c>
      <c r="E4">
        <v>148</v>
      </c>
      <c r="F4" t="s">
        <v>187</v>
      </c>
      <c r="G4">
        <v>65</v>
      </c>
      <c r="H4" s="2">
        <v>43480</v>
      </c>
      <c r="I4" t="s">
        <v>15</v>
      </c>
      <c r="J4" t="s">
        <v>6</v>
      </c>
      <c r="K4" t="s">
        <v>379</v>
      </c>
      <c r="L4" t="s">
        <v>380</v>
      </c>
      <c r="M4" s="1">
        <v>19776000</v>
      </c>
      <c r="N4" s="1">
        <v>0</v>
      </c>
      <c r="O4" s="1">
        <v>19776000</v>
      </c>
      <c r="P4" s="1">
        <v>4861600</v>
      </c>
      <c r="Q4" s="1">
        <v>14914400</v>
      </c>
    </row>
    <row r="5" spans="1:17" x14ac:dyDescent="0.25">
      <c r="A5">
        <v>138</v>
      </c>
      <c r="B5">
        <v>63</v>
      </c>
      <c r="C5" s="2">
        <v>43480</v>
      </c>
      <c r="D5" t="s">
        <v>170</v>
      </c>
      <c r="E5">
        <v>145</v>
      </c>
      <c r="F5" t="s">
        <v>184</v>
      </c>
      <c r="G5">
        <v>66</v>
      </c>
      <c r="H5" s="2">
        <v>43480</v>
      </c>
      <c r="I5" t="s">
        <v>218</v>
      </c>
      <c r="J5" t="s">
        <v>6</v>
      </c>
      <c r="K5" t="s">
        <v>379</v>
      </c>
      <c r="L5" t="s">
        <v>380</v>
      </c>
      <c r="M5" s="1">
        <v>65920000</v>
      </c>
      <c r="N5" s="1">
        <v>0</v>
      </c>
      <c r="O5" s="1">
        <v>65920000</v>
      </c>
      <c r="P5" s="1">
        <v>36805333</v>
      </c>
      <c r="Q5" s="1">
        <v>29114667</v>
      </c>
    </row>
    <row r="6" spans="1:17" x14ac:dyDescent="0.25">
      <c r="A6">
        <v>131</v>
      </c>
      <c r="B6">
        <v>69</v>
      </c>
      <c r="C6" s="2">
        <v>43480</v>
      </c>
      <c r="D6" t="s">
        <v>191</v>
      </c>
      <c r="E6">
        <v>148</v>
      </c>
      <c r="F6" t="s">
        <v>187</v>
      </c>
      <c r="G6">
        <v>45</v>
      </c>
      <c r="H6" s="2">
        <v>43480</v>
      </c>
      <c r="I6" t="s">
        <v>21</v>
      </c>
      <c r="J6" t="s">
        <v>6</v>
      </c>
      <c r="K6" t="s">
        <v>379</v>
      </c>
      <c r="L6" t="s">
        <v>380</v>
      </c>
      <c r="M6" s="1">
        <v>14008000</v>
      </c>
      <c r="N6" s="1">
        <v>11673333</v>
      </c>
      <c r="O6" s="1">
        <v>2334667</v>
      </c>
      <c r="P6" s="1">
        <v>2334667</v>
      </c>
      <c r="Q6" s="1">
        <v>0</v>
      </c>
    </row>
    <row r="7" spans="1:17" x14ac:dyDescent="0.25">
      <c r="A7">
        <v>143</v>
      </c>
      <c r="B7">
        <v>71</v>
      </c>
      <c r="C7" s="2">
        <v>43480</v>
      </c>
      <c r="D7" t="s">
        <v>195</v>
      </c>
      <c r="E7">
        <v>145</v>
      </c>
      <c r="F7" t="s">
        <v>184</v>
      </c>
      <c r="G7">
        <v>73</v>
      </c>
      <c r="H7" s="2">
        <v>43480</v>
      </c>
      <c r="I7" t="s">
        <v>16</v>
      </c>
      <c r="J7" t="s">
        <v>6</v>
      </c>
      <c r="K7" t="s">
        <v>379</v>
      </c>
      <c r="L7" t="s">
        <v>380</v>
      </c>
      <c r="M7" s="1">
        <v>32960000</v>
      </c>
      <c r="N7" s="1">
        <v>0</v>
      </c>
      <c r="O7" s="1">
        <v>32960000</v>
      </c>
      <c r="P7" s="1">
        <v>18402667</v>
      </c>
      <c r="Q7" s="1">
        <v>14557333</v>
      </c>
    </row>
    <row r="8" spans="1:17" x14ac:dyDescent="0.25">
      <c r="A8">
        <v>122</v>
      </c>
      <c r="B8">
        <v>89</v>
      </c>
      <c r="C8" s="2">
        <v>43481</v>
      </c>
      <c r="D8" t="s">
        <v>320</v>
      </c>
      <c r="E8">
        <v>148</v>
      </c>
      <c r="F8" t="s">
        <v>187</v>
      </c>
      <c r="G8">
        <v>80</v>
      </c>
      <c r="H8" s="2">
        <v>43481</v>
      </c>
      <c r="I8" t="s">
        <v>241</v>
      </c>
      <c r="J8" t="s">
        <v>6</v>
      </c>
      <c r="K8" t="s">
        <v>379</v>
      </c>
      <c r="L8" t="s">
        <v>380</v>
      </c>
      <c r="M8" s="1">
        <v>12360000</v>
      </c>
      <c r="N8" s="1">
        <v>0</v>
      </c>
      <c r="O8" s="1">
        <v>12360000</v>
      </c>
      <c r="P8" s="1">
        <v>6643500</v>
      </c>
      <c r="Q8" s="1">
        <v>5716500</v>
      </c>
    </row>
    <row r="9" spans="1:17" x14ac:dyDescent="0.25">
      <c r="A9">
        <v>130</v>
      </c>
      <c r="B9">
        <v>90</v>
      </c>
      <c r="C9" s="2">
        <v>43481</v>
      </c>
      <c r="D9" t="s">
        <v>225</v>
      </c>
      <c r="E9">
        <v>145</v>
      </c>
      <c r="F9" t="s">
        <v>184</v>
      </c>
      <c r="G9">
        <v>81</v>
      </c>
      <c r="H9" s="2">
        <v>43481</v>
      </c>
      <c r="I9" t="s">
        <v>16</v>
      </c>
      <c r="J9" t="s">
        <v>6</v>
      </c>
      <c r="K9" t="s">
        <v>379</v>
      </c>
      <c r="L9" t="s">
        <v>380</v>
      </c>
      <c r="M9" s="1">
        <v>32960000</v>
      </c>
      <c r="N9" s="1">
        <v>0</v>
      </c>
      <c r="O9" s="1">
        <v>32960000</v>
      </c>
      <c r="P9" s="1">
        <v>17716000</v>
      </c>
      <c r="Q9" s="1">
        <v>15244000</v>
      </c>
    </row>
    <row r="10" spans="1:17" x14ac:dyDescent="0.25">
      <c r="A10">
        <v>141</v>
      </c>
      <c r="B10">
        <v>92</v>
      </c>
      <c r="C10" s="2">
        <v>43481</v>
      </c>
      <c r="D10" t="s">
        <v>199</v>
      </c>
      <c r="E10">
        <v>145</v>
      </c>
      <c r="F10" t="s">
        <v>184</v>
      </c>
      <c r="G10">
        <v>89</v>
      </c>
      <c r="H10" s="2">
        <v>43481</v>
      </c>
      <c r="I10" t="s">
        <v>16</v>
      </c>
      <c r="J10" t="s">
        <v>6</v>
      </c>
      <c r="K10" t="s">
        <v>379</v>
      </c>
      <c r="L10" t="s">
        <v>380</v>
      </c>
      <c r="M10" s="1">
        <v>28428000</v>
      </c>
      <c r="N10" s="1">
        <v>0</v>
      </c>
      <c r="O10" s="1">
        <v>28428000</v>
      </c>
      <c r="P10" s="1">
        <v>15753850</v>
      </c>
      <c r="Q10" s="1">
        <v>12674150</v>
      </c>
    </row>
    <row r="11" spans="1:17" x14ac:dyDescent="0.25">
      <c r="A11">
        <v>134</v>
      </c>
      <c r="B11">
        <v>98</v>
      </c>
      <c r="C11" s="2">
        <v>43482</v>
      </c>
      <c r="D11" t="s">
        <v>193</v>
      </c>
      <c r="E11">
        <v>148</v>
      </c>
      <c r="F11" t="s">
        <v>187</v>
      </c>
      <c r="G11">
        <v>102</v>
      </c>
      <c r="H11" s="2">
        <v>43482</v>
      </c>
      <c r="I11" t="s">
        <v>15</v>
      </c>
      <c r="J11" t="s">
        <v>6</v>
      </c>
      <c r="K11" t="s">
        <v>379</v>
      </c>
      <c r="L11" t="s">
        <v>380</v>
      </c>
      <c r="M11" s="1">
        <v>24308000</v>
      </c>
      <c r="N11" s="1">
        <v>0</v>
      </c>
      <c r="O11" s="1">
        <v>24308000</v>
      </c>
      <c r="P11" s="1">
        <v>13470683</v>
      </c>
      <c r="Q11" s="1">
        <v>10837317</v>
      </c>
    </row>
    <row r="12" spans="1:17" x14ac:dyDescent="0.25">
      <c r="A12">
        <v>286</v>
      </c>
      <c r="B12">
        <v>101</v>
      </c>
      <c r="C12" s="2">
        <v>43482</v>
      </c>
      <c r="D12" t="s">
        <v>26</v>
      </c>
      <c r="E12">
        <v>145</v>
      </c>
      <c r="F12" t="s">
        <v>184</v>
      </c>
      <c r="G12">
        <v>107</v>
      </c>
      <c r="H12" s="2">
        <v>43482</v>
      </c>
      <c r="I12" t="s">
        <v>265</v>
      </c>
      <c r="J12" t="s">
        <v>6</v>
      </c>
      <c r="K12" t="s">
        <v>379</v>
      </c>
      <c r="L12" t="s">
        <v>380</v>
      </c>
      <c r="M12" s="1">
        <v>27192000</v>
      </c>
      <c r="N12" s="1">
        <v>0</v>
      </c>
      <c r="O12" s="1">
        <v>27192000</v>
      </c>
      <c r="P12" s="1">
        <v>15068900</v>
      </c>
      <c r="Q12" s="1">
        <v>12123100</v>
      </c>
    </row>
    <row r="13" spans="1:17" x14ac:dyDescent="0.25">
      <c r="A13">
        <v>249</v>
      </c>
      <c r="B13">
        <v>104</v>
      </c>
      <c r="C13" s="2">
        <v>43482</v>
      </c>
      <c r="D13" t="s">
        <v>194</v>
      </c>
      <c r="E13">
        <v>145</v>
      </c>
      <c r="F13" t="s">
        <v>184</v>
      </c>
      <c r="G13">
        <v>112</v>
      </c>
      <c r="H13" s="2">
        <v>43482</v>
      </c>
      <c r="I13" t="s">
        <v>305</v>
      </c>
      <c r="J13" t="s">
        <v>6</v>
      </c>
      <c r="K13" t="s">
        <v>379</v>
      </c>
      <c r="L13" t="s">
        <v>380</v>
      </c>
      <c r="M13" s="1">
        <v>57783000</v>
      </c>
      <c r="N13" s="1">
        <v>0</v>
      </c>
      <c r="O13" s="1">
        <v>57783000</v>
      </c>
      <c r="P13" s="1">
        <v>18735700</v>
      </c>
      <c r="Q13" s="1">
        <v>39047300</v>
      </c>
    </row>
    <row r="14" spans="1:17" x14ac:dyDescent="0.25">
      <c r="A14">
        <v>246</v>
      </c>
      <c r="B14">
        <v>107</v>
      </c>
      <c r="C14" s="2">
        <v>43482</v>
      </c>
      <c r="D14" t="s">
        <v>321</v>
      </c>
      <c r="E14">
        <v>145</v>
      </c>
      <c r="F14" t="s">
        <v>184</v>
      </c>
      <c r="G14">
        <v>125</v>
      </c>
      <c r="H14" s="2">
        <v>43482</v>
      </c>
      <c r="I14" t="s">
        <v>218</v>
      </c>
      <c r="J14" t="s">
        <v>6</v>
      </c>
      <c r="K14" t="s">
        <v>379</v>
      </c>
      <c r="L14" t="s">
        <v>380</v>
      </c>
      <c r="M14" s="1">
        <v>32960000</v>
      </c>
      <c r="N14" s="1">
        <v>0</v>
      </c>
      <c r="O14" s="1">
        <v>32960000</v>
      </c>
      <c r="P14" s="1">
        <v>18265333</v>
      </c>
      <c r="Q14" s="1">
        <v>14694667</v>
      </c>
    </row>
    <row r="15" spans="1:17" x14ac:dyDescent="0.25">
      <c r="A15">
        <v>147</v>
      </c>
      <c r="B15">
        <v>112</v>
      </c>
      <c r="C15" s="2">
        <v>43482</v>
      </c>
      <c r="D15" t="s">
        <v>200</v>
      </c>
      <c r="E15">
        <v>145</v>
      </c>
      <c r="F15" t="s">
        <v>184</v>
      </c>
      <c r="G15">
        <v>75</v>
      </c>
      <c r="H15" s="2">
        <v>43482</v>
      </c>
      <c r="I15" t="s">
        <v>221</v>
      </c>
      <c r="J15" t="s">
        <v>6</v>
      </c>
      <c r="K15" t="s">
        <v>379</v>
      </c>
      <c r="L15" t="s">
        <v>380</v>
      </c>
      <c r="M15" s="1">
        <v>40293600</v>
      </c>
      <c r="N15" s="1">
        <v>0</v>
      </c>
      <c r="O15" s="1">
        <v>40293600</v>
      </c>
      <c r="P15" s="1">
        <v>21825700</v>
      </c>
      <c r="Q15" s="1">
        <v>18467900</v>
      </c>
    </row>
    <row r="16" spans="1:17" x14ac:dyDescent="0.25">
      <c r="A16">
        <v>135</v>
      </c>
      <c r="B16">
        <v>113</v>
      </c>
      <c r="C16" s="2">
        <v>43482</v>
      </c>
      <c r="D16" t="s">
        <v>188</v>
      </c>
      <c r="E16">
        <v>145</v>
      </c>
      <c r="F16" t="s">
        <v>184</v>
      </c>
      <c r="G16">
        <v>87</v>
      </c>
      <c r="H16" s="2">
        <v>43482</v>
      </c>
      <c r="I16" t="s">
        <v>12</v>
      </c>
      <c r="J16" t="s">
        <v>6</v>
      </c>
      <c r="K16" t="s">
        <v>379</v>
      </c>
      <c r="L16" t="s">
        <v>380</v>
      </c>
      <c r="M16" s="1">
        <v>94760000</v>
      </c>
      <c r="N16" s="1">
        <v>0</v>
      </c>
      <c r="O16" s="1">
        <v>94760000</v>
      </c>
      <c r="P16" s="1">
        <v>36530667</v>
      </c>
      <c r="Q16" s="1">
        <v>58229333</v>
      </c>
    </row>
    <row r="17" spans="1:17" x14ac:dyDescent="0.25">
      <c r="A17">
        <v>121</v>
      </c>
      <c r="B17">
        <v>114</v>
      </c>
      <c r="C17" s="2">
        <v>43482</v>
      </c>
      <c r="D17" t="s">
        <v>190</v>
      </c>
      <c r="E17">
        <v>145</v>
      </c>
      <c r="F17" t="s">
        <v>184</v>
      </c>
      <c r="G17">
        <v>92</v>
      </c>
      <c r="H17" s="2">
        <v>43482</v>
      </c>
      <c r="I17" t="s">
        <v>16</v>
      </c>
      <c r="J17" t="s">
        <v>6</v>
      </c>
      <c r="K17" t="s">
        <v>379</v>
      </c>
      <c r="L17" t="s">
        <v>380</v>
      </c>
      <c r="M17" s="1">
        <v>28428000</v>
      </c>
      <c r="N17" s="1">
        <v>0</v>
      </c>
      <c r="O17" s="1">
        <v>28428000</v>
      </c>
      <c r="P17" s="1">
        <v>15753850</v>
      </c>
      <c r="Q17" s="1">
        <v>12674150</v>
      </c>
    </row>
    <row r="18" spans="1:17" x14ac:dyDescent="0.25">
      <c r="A18">
        <v>145</v>
      </c>
      <c r="B18">
        <v>116</v>
      </c>
      <c r="C18" s="2">
        <v>43482</v>
      </c>
      <c r="D18" t="s">
        <v>322</v>
      </c>
      <c r="E18">
        <v>148</v>
      </c>
      <c r="F18" t="s">
        <v>187</v>
      </c>
      <c r="G18">
        <v>101</v>
      </c>
      <c r="H18" s="2">
        <v>43482</v>
      </c>
      <c r="I18" t="s">
        <v>297</v>
      </c>
      <c r="J18" t="s">
        <v>6</v>
      </c>
      <c r="K18" t="s">
        <v>379</v>
      </c>
      <c r="L18" t="s">
        <v>380</v>
      </c>
      <c r="M18" s="1">
        <v>24308000</v>
      </c>
      <c r="N18" s="1">
        <v>0</v>
      </c>
      <c r="O18" s="1">
        <v>24308000</v>
      </c>
      <c r="P18" s="1">
        <v>12964267</v>
      </c>
      <c r="Q18" s="1">
        <v>11343733</v>
      </c>
    </row>
    <row r="19" spans="1:17" x14ac:dyDescent="0.25">
      <c r="A19">
        <v>129</v>
      </c>
      <c r="B19">
        <v>119</v>
      </c>
      <c r="C19" s="2">
        <v>43482</v>
      </c>
      <c r="D19" t="s">
        <v>205</v>
      </c>
      <c r="E19">
        <v>145</v>
      </c>
      <c r="F19" t="s">
        <v>184</v>
      </c>
      <c r="G19">
        <v>122</v>
      </c>
      <c r="H19" s="2">
        <v>43482</v>
      </c>
      <c r="I19" t="s">
        <v>112</v>
      </c>
      <c r="J19" t="s">
        <v>6</v>
      </c>
      <c r="K19" t="s">
        <v>379</v>
      </c>
      <c r="L19" t="s">
        <v>380</v>
      </c>
      <c r="M19" s="1">
        <v>42024000</v>
      </c>
      <c r="N19" s="1">
        <v>0</v>
      </c>
      <c r="O19" s="1">
        <v>42024000</v>
      </c>
      <c r="P19" s="1">
        <v>23288300</v>
      </c>
      <c r="Q19" s="1">
        <v>18735700</v>
      </c>
    </row>
    <row r="20" spans="1:17" x14ac:dyDescent="0.25">
      <c r="A20">
        <v>124</v>
      </c>
      <c r="B20">
        <v>120</v>
      </c>
      <c r="C20" s="2">
        <v>43482</v>
      </c>
      <c r="D20" t="s">
        <v>136</v>
      </c>
      <c r="E20">
        <v>145</v>
      </c>
      <c r="F20" t="s">
        <v>184</v>
      </c>
      <c r="G20">
        <v>136</v>
      </c>
      <c r="H20" s="2">
        <v>43482</v>
      </c>
      <c r="I20" t="s">
        <v>292</v>
      </c>
      <c r="J20" t="s">
        <v>6</v>
      </c>
      <c r="K20" t="s">
        <v>379</v>
      </c>
      <c r="L20" t="s">
        <v>380</v>
      </c>
      <c r="M20" s="1">
        <v>94760000</v>
      </c>
      <c r="N20" s="1">
        <v>0</v>
      </c>
      <c r="O20" s="1">
        <v>94760000</v>
      </c>
      <c r="P20" s="1">
        <v>35706667</v>
      </c>
      <c r="Q20" s="1">
        <v>59053333</v>
      </c>
    </row>
    <row r="21" spans="1:17" x14ac:dyDescent="0.25">
      <c r="A21">
        <v>139</v>
      </c>
      <c r="B21">
        <v>122</v>
      </c>
      <c r="C21" s="2">
        <v>43483</v>
      </c>
      <c r="D21" t="s">
        <v>198</v>
      </c>
      <c r="E21">
        <v>148</v>
      </c>
      <c r="F21" t="s">
        <v>187</v>
      </c>
      <c r="G21">
        <v>120</v>
      </c>
      <c r="H21" s="2">
        <v>43483</v>
      </c>
      <c r="I21" t="s">
        <v>11</v>
      </c>
      <c r="J21" t="s">
        <v>6</v>
      </c>
      <c r="K21" t="s">
        <v>379</v>
      </c>
      <c r="L21" t="s">
        <v>380</v>
      </c>
      <c r="M21" s="1">
        <v>14008000</v>
      </c>
      <c r="N21" s="1">
        <v>0</v>
      </c>
      <c r="O21" s="1">
        <v>14008000</v>
      </c>
      <c r="P21" s="1">
        <v>7587667</v>
      </c>
      <c r="Q21" s="1">
        <v>6420333</v>
      </c>
    </row>
    <row r="22" spans="1:17" x14ac:dyDescent="0.25">
      <c r="A22">
        <v>125</v>
      </c>
      <c r="B22">
        <v>123</v>
      </c>
      <c r="C22" s="2">
        <v>43483</v>
      </c>
      <c r="D22" t="s">
        <v>44</v>
      </c>
      <c r="E22">
        <v>148</v>
      </c>
      <c r="F22" t="s">
        <v>187</v>
      </c>
      <c r="G22">
        <v>121</v>
      </c>
      <c r="H22" s="2">
        <v>43483</v>
      </c>
      <c r="I22" t="s">
        <v>323</v>
      </c>
      <c r="J22" t="s">
        <v>6</v>
      </c>
      <c r="K22" t="s">
        <v>379</v>
      </c>
      <c r="L22" t="s">
        <v>380</v>
      </c>
      <c r="M22" s="1">
        <v>14008000</v>
      </c>
      <c r="N22" s="1">
        <v>0</v>
      </c>
      <c r="O22" s="1">
        <v>14008000</v>
      </c>
      <c r="P22" s="1">
        <v>7587667</v>
      </c>
      <c r="Q22" s="1">
        <v>6420333</v>
      </c>
    </row>
    <row r="23" spans="1:17" x14ac:dyDescent="0.25">
      <c r="A23">
        <v>247</v>
      </c>
      <c r="B23">
        <v>125</v>
      </c>
      <c r="C23" s="2">
        <v>43483</v>
      </c>
      <c r="D23" t="s">
        <v>224</v>
      </c>
      <c r="E23">
        <v>145</v>
      </c>
      <c r="F23" t="s">
        <v>184</v>
      </c>
      <c r="G23">
        <v>115</v>
      </c>
      <c r="H23" s="2">
        <v>43483</v>
      </c>
      <c r="I23" t="s">
        <v>304</v>
      </c>
      <c r="J23" t="s">
        <v>6</v>
      </c>
      <c r="K23" t="s">
        <v>379</v>
      </c>
      <c r="L23" t="s">
        <v>380</v>
      </c>
      <c r="M23" s="1">
        <v>45320000</v>
      </c>
      <c r="N23" s="1">
        <v>0</v>
      </c>
      <c r="O23" s="1">
        <v>45320000</v>
      </c>
      <c r="P23" s="1">
        <v>18402666</v>
      </c>
      <c r="Q23" s="1">
        <v>26917334</v>
      </c>
    </row>
    <row r="24" spans="1:17" x14ac:dyDescent="0.25">
      <c r="A24">
        <v>136</v>
      </c>
      <c r="B24">
        <v>127</v>
      </c>
      <c r="C24" s="2">
        <v>43483</v>
      </c>
      <c r="D24" t="s">
        <v>145</v>
      </c>
      <c r="E24">
        <v>145</v>
      </c>
      <c r="F24" t="s">
        <v>184</v>
      </c>
      <c r="G24">
        <v>126</v>
      </c>
      <c r="H24" s="2">
        <v>43483</v>
      </c>
      <c r="I24" t="s">
        <v>295</v>
      </c>
      <c r="J24" t="s">
        <v>6</v>
      </c>
      <c r="K24" t="s">
        <v>379</v>
      </c>
      <c r="L24" t="s">
        <v>380</v>
      </c>
      <c r="M24" s="1">
        <v>40293600</v>
      </c>
      <c r="N24" s="1">
        <v>0</v>
      </c>
      <c r="O24" s="1">
        <v>40293600</v>
      </c>
      <c r="P24" s="1">
        <v>21825700</v>
      </c>
      <c r="Q24" s="1">
        <v>18467900</v>
      </c>
    </row>
    <row r="25" spans="1:17" x14ac:dyDescent="0.25">
      <c r="A25">
        <v>151</v>
      </c>
      <c r="B25">
        <v>130</v>
      </c>
      <c r="C25" s="2">
        <v>43483</v>
      </c>
      <c r="D25" t="s">
        <v>216</v>
      </c>
      <c r="E25">
        <v>145</v>
      </c>
      <c r="F25" t="s">
        <v>184</v>
      </c>
      <c r="G25">
        <v>139</v>
      </c>
      <c r="H25" s="2">
        <v>43483</v>
      </c>
      <c r="I25" t="s">
        <v>16</v>
      </c>
      <c r="J25" t="s">
        <v>6</v>
      </c>
      <c r="K25" t="s">
        <v>379</v>
      </c>
      <c r="L25" t="s">
        <v>380</v>
      </c>
      <c r="M25" s="1">
        <v>42024000</v>
      </c>
      <c r="N25" s="1">
        <v>0</v>
      </c>
      <c r="O25" s="1">
        <v>42024000</v>
      </c>
      <c r="P25" s="1">
        <v>22412800</v>
      </c>
      <c r="Q25" s="1">
        <v>19611200</v>
      </c>
    </row>
    <row r="26" spans="1:17" x14ac:dyDescent="0.25">
      <c r="A26">
        <v>245</v>
      </c>
      <c r="B26">
        <v>133</v>
      </c>
      <c r="C26" s="2">
        <v>43483</v>
      </c>
      <c r="D26" t="s">
        <v>324</v>
      </c>
      <c r="E26">
        <v>145</v>
      </c>
      <c r="F26" t="s">
        <v>184</v>
      </c>
      <c r="G26">
        <v>128</v>
      </c>
      <c r="H26" s="2">
        <v>43483</v>
      </c>
      <c r="I26" t="s">
        <v>18</v>
      </c>
      <c r="J26" t="s">
        <v>6</v>
      </c>
      <c r="K26" t="s">
        <v>379</v>
      </c>
      <c r="L26" t="s">
        <v>380</v>
      </c>
      <c r="M26" s="1">
        <v>90640000</v>
      </c>
      <c r="N26" s="1">
        <v>0</v>
      </c>
      <c r="O26" s="1">
        <v>90640000</v>
      </c>
      <c r="P26" s="1">
        <v>35706667</v>
      </c>
      <c r="Q26" s="1">
        <v>54933333</v>
      </c>
    </row>
    <row r="27" spans="1:17" x14ac:dyDescent="0.25">
      <c r="A27">
        <v>137</v>
      </c>
      <c r="B27">
        <v>134</v>
      </c>
      <c r="C27" s="2">
        <v>43483</v>
      </c>
      <c r="D27" t="s">
        <v>186</v>
      </c>
      <c r="E27">
        <v>145</v>
      </c>
      <c r="F27" t="s">
        <v>184</v>
      </c>
      <c r="G27">
        <v>83</v>
      </c>
      <c r="H27" s="2">
        <v>43483</v>
      </c>
      <c r="I27" t="s">
        <v>19</v>
      </c>
      <c r="J27" t="s">
        <v>6</v>
      </c>
      <c r="K27" t="s">
        <v>379</v>
      </c>
      <c r="L27" t="s">
        <v>380</v>
      </c>
      <c r="M27" s="1">
        <v>32960000</v>
      </c>
      <c r="N27" s="1">
        <v>0</v>
      </c>
      <c r="O27" s="1">
        <v>32960000</v>
      </c>
      <c r="P27" s="1">
        <v>17853333</v>
      </c>
      <c r="Q27" s="1">
        <v>15106667</v>
      </c>
    </row>
    <row r="28" spans="1:17" x14ac:dyDescent="0.25">
      <c r="A28">
        <v>265</v>
      </c>
      <c r="B28">
        <v>140</v>
      </c>
      <c r="C28" s="2">
        <v>43483</v>
      </c>
      <c r="D28" t="s">
        <v>189</v>
      </c>
      <c r="E28">
        <v>145</v>
      </c>
      <c r="F28" t="s">
        <v>184</v>
      </c>
      <c r="G28">
        <v>129</v>
      </c>
      <c r="H28" s="2">
        <v>43483</v>
      </c>
      <c r="I28" t="s">
        <v>267</v>
      </c>
      <c r="J28" t="s">
        <v>6</v>
      </c>
      <c r="K28" t="s">
        <v>379</v>
      </c>
      <c r="L28" t="s">
        <v>380</v>
      </c>
      <c r="M28" s="1">
        <v>18540000</v>
      </c>
      <c r="N28" s="1">
        <v>0</v>
      </c>
      <c r="O28" s="1">
        <v>18540000</v>
      </c>
      <c r="P28" s="1">
        <v>18540000</v>
      </c>
      <c r="Q28" s="1">
        <v>0</v>
      </c>
    </row>
    <row r="29" spans="1:17" x14ac:dyDescent="0.25">
      <c r="A29">
        <v>117</v>
      </c>
      <c r="B29">
        <v>146</v>
      </c>
      <c r="C29" s="2">
        <v>43483</v>
      </c>
      <c r="D29" t="s">
        <v>185</v>
      </c>
      <c r="E29">
        <v>145</v>
      </c>
      <c r="F29" t="s">
        <v>184</v>
      </c>
      <c r="G29">
        <v>96</v>
      </c>
      <c r="H29" s="2">
        <v>43483</v>
      </c>
      <c r="I29" t="s">
        <v>17</v>
      </c>
      <c r="J29" t="s">
        <v>6</v>
      </c>
      <c r="K29" t="s">
        <v>379</v>
      </c>
      <c r="L29" t="s">
        <v>380</v>
      </c>
      <c r="M29" s="1">
        <v>57922050</v>
      </c>
      <c r="N29" s="1">
        <v>0</v>
      </c>
      <c r="O29" s="1">
        <v>57922050</v>
      </c>
      <c r="P29" s="1">
        <v>21825700</v>
      </c>
      <c r="Q29" s="1">
        <v>36096350</v>
      </c>
    </row>
    <row r="30" spans="1:17" x14ac:dyDescent="0.25">
      <c r="A30">
        <v>123</v>
      </c>
      <c r="B30">
        <v>147</v>
      </c>
      <c r="C30" s="2">
        <v>43483</v>
      </c>
      <c r="D30" t="s">
        <v>325</v>
      </c>
      <c r="E30">
        <v>145</v>
      </c>
      <c r="F30" t="s">
        <v>184</v>
      </c>
      <c r="G30">
        <v>135</v>
      </c>
      <c r="H30" s="2">
        <v>43483</v>
      </c>
      <c r="I30" t="s">
        <v>291</v>
      </c>
      <c r="J30" t="s">
        <v>6</v>
      </c>
      <c r="K30" t="s">
        <v>379</v>
      </c>
      <c r="L30" t="s">
        <v>380</v>
      </c>
      <c r="M30" s="1">
        <v>57680000</v>
      </c>
      <c r="N30" s="1">
        <v>48066667</v>
      </c>
      <c r="O30" s="1">
        <v>9613333</v>
      </c>
      <c r="P30" s="1">
        <v>9613333</v>
      </c>
      <c r="Q30" s="1">
        <v>0</v>
      </c>
    </row>
    <row r="31" spans="1:17" x14ac:dyDescent="0.25">
      <c r="A31">
        <v>84</v>
      </c>
      <c r="B31">
        <v>148</v>
      </c>
      <c r="C31" s="2">
        <v>43483</v>
      </c>
      <c r="D31" t="s">
        <v>236</v>
      </c>
      <c r="E31">
        <v>145</v>
      </c>
      <c r="F31" t="s">
        <v>184</v>
      </c>
      <c r="G31">
        <v>138</v>
      </c>
      <c r="H31" s="2">
        <v>43483</v>
      </c>
      <c r="I31" t="s">
        <v>222</v>
      </c>
      <c r="J31" t="s">
        <v>6</v>
      </c>
      <c r="K31" t="s">
        <v>379</v>
      </c>
      <c r="L31" t="s">
        <v>380</v>
      </c>
      <c r="M31" s="1">
        <v>65920000</v>
      </c>
      <c r="N31" s="1">
        <v>0</v>
      </c>
      <c r="O31" s="1">
        <v>65920000</v>
      </c>
      <c r="P31" s="1">
        <v>35157333</v>
      </c>
      <c r="Q31" s="1">
        <v>30762667</v>
      </c>
    </row>
    <row r="32" spans="1:17" x14ac:dyDescent="0.25">
      <c r="A32">
        <v>146</v>
      </c>
      <c r="B32">
        <v>149</v>
      </c>
      <c r="C32" s="2">
        <v>43483</v>
      </c>
      <c r="D32" t="s">
        <v>204</v>
      </c>
      <c r="E32">
        <v>148</v>
      </c>
      <c r="F32" t="s">
        <v>187</v>
      </c>
      <c r="G32">
        <v>149</v>
      </c>
      <c r="H32" s="2">
        <v>43483</v>
      </c>
      <c r="I32" t="s">
        <v>140</v>
      </c>
      <c r="J32" t="s">
        <v>6</v>
      </c>
      <c r="K32" t="s">
        <v>379</v>
      </c>
      <c r="L32" t="s">
        <v>380</v>
      </c>
      <c r="M32" s="1">
        <v>26615200</v>
      </c>
      <c r="N32" s="1">
        <v>0</v>
      </c>
      <c r="O32" s="1">
        <v>26615200</v>
      </c>
      <c r="P32" s="1">
        <v>14416567</v>
      </c>
      <c r="Q32" s="1">
        <v>12198633</v>
      </c>
    </row>
    <row r="33" spans="1:17" x14ac:dyDescent="0.25">
      <c r="A33">
        <v>133</v>
      </c>
      <c r="B33">
        <v>150</v>
      </c>
      <c r="C33" s="2">
        <v>43483</v>
      </c>
      <c r="D33" t="s">
        <v>192</v>
      </c>
      <c r="E33">
        <v>145</v>
      </c>
      <c r="F33" t="s">
        <v>184</v>
      </c>
      <c r="G33">
        <v>150</v>
      </c>
      <c r="H33" s="2">
        <v>43483</v>
      </c>
      <c r="I33" t="s">
        <v>12</v>
      </c>
      <c r="J33" t="s">
        <v>6</v>
      </c>
      <c r="K33" t="s">
        <v>379</v>
      </c>
      <c r="L33" t="s">
        <v>380</v>
      </c>
      <c r="M33" s="1">
        <v>45320000</v>
      </c>
      <c r="N33" s="1">
        <v>0</v>
      </c>
      <c r="O33" s="1">
        <v>45320000</v>
      </c>
      <c r="P33" s="1">
        <v>24548333</v>
      </c>
      <c r="Q33" s="1">
        <v>20771667</v>
      </c>
    </row>
    <row r="34" spans="1:17" x14ac:dyDescent="0.25">
      <c r="A34">
        <v>257</v>
      </c>
      <c r="B34">
        <v>158</v>
      </c>
      <c r="C34" s="2">
        <v>43486</v>
      </c>
      <c r="D34" t="s">
        <v>326</v>
      </c>
      <c r="E34">
        <v>145</v>
      </c>
      <c r="F34" t="s">
        <v>184</v>
      </c>
      <c r="G34">
        <v>151</v>
      </c>
      <c r="H34" s="2">
        <v>43486</v>
      </c>
      <c r="I34" t="s">
        <v>16</v>
      </c>
      <c r="J34" t="s">
        <v>6</v>
      </c>
      <c r="K34" t="s">
        <v>379</v>
      </c>
      <c r="L34" t="s">
        <v>380</v>
      </c>
      <c r="M34" s="1">
        <v>27192000</v>
      </c>
      <c r="N34" s="1">
        <v>0</v>
      </c>
      <c r="O34" s="1">
        <v>27192000</v>
      </c>
      <c r="P34" s="1">
        <v>14502400</v>
      </c>
      <c r="Q34" s="1">
        <v>12689600</v>
      </c>
    </row>
    <row r="35" spans="1:17" x14ac:dyDescent="0.25">
      <c r="A35">
        <v>152</v>
      </c>
      <c r="B35">
        <v>161</v>
      </c>
      <c r="C35" s="2">
        <v>43486</v>
      </c>
      <c r="D35" t="s">
        <v>73</v>
      </c>
      <c r="E35">
        <v>148</v>
      </c>
      <c r="F35" t="s">
        <v>187</v>
      </c>
      <c r="G35">
        <v>155</v>
      </c>
      <c r="H35" s="2">
        <v>43486</v>
      </c>
      <c r="I35" t="s">
        <v>13</v>
      </c>
      <c r="J35" t="s">
        <v>6</v>
      </c>
      <c r="K35" t="s">
        <v>379</v>
      </c>
      <c r="L35" t="s">
        <v>380</v>
      </c>
      <c r="M35" s="1">
        <v>26615200</v>
      </c>
      <c r="N35" s="1">
        <v>0</v>
      </c>
      <c r="O35" s="1">
        <v>26615200</v>
      </c>
      <c r="P35" s="1">
        <v>14305670</v>
      </c>
      <c r="Q35" s="1">
        <v>12309530</v>
      </c>
    </row>
    <row r="36" spans="1:17" x14ac:dyDescent="0.25">
      <c r="A36">
        <v>118</v>
      </c>
      <c r="B36">
        <v>162</v>
      </c>
      <c r="C36" s="2">
        <v>43486</v>
      </c>
      <c r="D36" t="s">
        <v>327</v>
      </c>
      <c r="E36">
        <v>145</v>
      </c>
      <c r="F36" t="s">
        <v>184</v>
      </c>
      <c r="G36">
        <v>159</v>
      </c>
      <c r="H36" s="2">
        <v>43486</v>
      </c>
      <c r="I36" t="s">
        <v>229</v>
      </c>
      <c r="J36" t="s">
        <v>6</v>
      </c>
      <c r="K36" t="s">
        <v>379</v>
      </c>
      <c r="L36" t="s">
        <v>380</v>
      </c>
      <c r="M36" s="1">
        <v>36256000</v>
      </c>
      <c r="N36" s="1">
        <v>0</v>
      </c>
      <c r="O36" s="1">
        <v>36256000</v>
      </c>
      <c r="P36" s="1">
        <v>19336533</v>
      </c>
      <c r="Q36" s="1">
        <v>16919467</v>
      </c>
    </row>
    <row r="37" spans="1:17" x14ac:dyDescent="0.25">
      <c r="A37">
        <v>236</v>
      </c>
      <c r="B37">
        <v>163</v>
      </c>
      <c r="C37" s="2">
        <v>43486</v>
      </c>
      <c r="D37" t="s">
        <v>126</v>
      </c>
      <c r="E37">
        <v>145</v>
      </c>
      <c r="F37" t="s">
        <v>184</v>
      </c>
      <c r="G37">
        <v>163</v>
      </c>
      <c r="H37" s="2">
        <v>43486</v>
      </c>
      <c r="I37" t="s">
        <v>328</v>
      </c>
      <c r="J37" t="s">
        <v>6</v>
      </c>
      <c r="K37" t="s">
        <v>379</v>
      </c>
      <c r="L37" t="s">
        <v>380</v>
      </c>
      <c r="M37" s="1">
        <v>65920000</v>
      </c>
      <c r="N37" s="1">
        <v>0</v>
      </c>
      <c r="O37" s="1">
        <v>65920000</v>
      </c>
      <c r="P37" s="1">
        <v>32960000</v>
      </c>
      <c r="Q37" s="1">
        <v>32960000</v>
      </c>
    </row>
    <row r="38" spans="1:17" x14ac:dyDescent="0.25">
      <c r="A38">
        <v>238</v>
      </c>
      <c r="B38">
        <v>176</v>
      </c>
      <c r="C38" s="2">
        <v>43486</v>
      </c>
      <c r="D38" t="s">
        <v>329</v>
      </c>
      <c r="E38">
        <v>145</v>
      </c>
      <c r="F38" t="s">
        <v>184</v>
      </c>
      <c r="G38">
        <v>162</v>
      </c>
      <c r="H38" s="2">
        <v>43486</v>
      </c>
      <c r="I38" t="s">
        <v>255</v>
      </c>
      <c r="J38" t="s">
        <v>6</v>
      </c>
      <c r="K38" t="s">
        <v>379</v>
      </c>
      <c r="L38" t="s">
        <v>380</v>
      </c>
      <c r="M38" s="1">
        <v>32960000</v>
      </c>
      <c r="N38" s="1">
        <v>0</v>
      </c>
      <c r="O38" s="1">
        <v>32960000</v>
      </c>
      <c r="P38" s="1">
        <v>17441333</v>
      </c>
      <c r="Q38" s="1">
        <v>15518667</v>
      </c>
    </row>
    <row r="39" spans="1:17" x14ac:dyDescent="0.25">
      <c r="A39">
        <v>258</v>
      </c>
      <c r="B39">
        <v>178</v>
      </c>
      <c r="C39" s="2">
        <v>43486</v>
      </c>
      <c r="D39" t="s">
        <v>49</v>
      </c>
      <c r="E39">
        <v>148</v>
      </c>
      <c r="F39" t="s">
        <v>187</v>
      </c>
      <c r="G39">
        <v>198</v>
      </c>
      <c r="H39" s="2">
        <v>43486</v>
      </c>
      <c r="I39" t="s">
        <v>11</v>
      </c>
      <c r="J39" t="s">
        <v>6</v>
      </c>
      <c r="K39" t="s">
        <v>379</v>
      </c>
      <c r="L39" t="s">
        <v>380</v>
      </c>
      <c r="M39" s="1">
        <v>12360000</v>
      </c>
      <c r="N39" s="1">
        <v>0</v>
      </c>
      <c r="O39" s="1">
        <v>12360000</v>
      </c>
      <c r="P39" s="1">
        <v>6643500</v>
      </c>
      <c r="Q39" s="1">
        <v>5716500</v>
      </c>
    </row>
    <row r="40" spans="1:17" x14ac:dyDescent="0.25">
      <c r="A40">
        <v>262</v>
      </c>
      <c r="B40">
        <v>179</v>
      </c>
      <c r="C40" s="2">
        <v>43486</v>
      </c>
      <c r="D40" t="s">
        <v>330</v>
      </c>
      <c r="E40">
        <v>145</v>
      </c>
      <c r="F40" t="s">
        <v>184</v>
      </c>
      <c r="G40">
        <v>177</v>
      </c>
      <c r="H40" s="2">
        <v>43486</v>
      </c>
      <c r="I40" t="s">
        <v>16</v>
      </c>
      <c r="J40" t="s">
        <v>6</v>
      </c>
      <c r="K40" t="s">
        <v>379</v>
      </c>
      <c r="L40" t="s">
        <v>380</v>
      </c>
      <c r="M40" s="1">
        <v>28428000</v>
      </c>
      <c r="N40" s="1">
        <v>0</v>
      </c>
      <c r="O40" s="1">
        <v>28428000</v>
      </c>
      <c r="P40" s="1">
        <v>15161600</v>
      </c>
      <c r="Q40" s="1">
        <v>13266400</v>
      </c>
    </row>
    <row r="41" spans="1:17" x14ac:dyDescent="0.25">
      <c r="A41">
        <v>250</v>
      </c>
      <c r="B41">
        <v>182</v>
      </c>
      <c r="C41" s="2">
        <v>43486</v>
      </c>
      <c r="D41" t="s">
        <v>227</v>
      </c>
      <c r="E41">
        <v>145</v>
      </c>
      <c r="F41" t="s">
        <v>184</v>
      </c>
      <c r="G41">
        <v>195</v>
      </c>
      <c r="H41" s="2">
        <v>43486</v>
      </c>
      <c r="I41" t="s">
        <v>16</v>
      </c>
      <c r="J41" t="s">
        <v>6</v>
      </c>
      <c r="K41" t="s">
        <v>379</v>
      </c>
      <c r="L41" t="s">
        <v>380</v>
      </c>
      <c r="M41" s="1">
        <v>42024000</v>
      </c>
      <c r="N41" s="1">
        <v>0</v>
      </c>
      <c r="O41" s="1">
        <v>42024000</v>
      </c>
      <c r="P41" s="1">
        <v>22412800</v>
      </c>
      <c r="Q41" s="1">
        <v>19611200</v>
      </c>
    </row>
    <row r="42" spans="1:17" x14ac:dyDescent="0.25">
      <c r="A42">
        <v>116</v>
      </c>
      <c r="B42">
        <v>183</v>
      </c>
      <c r="C42" s="2">
        <v>43486</v>
      </c>
      <c r="D42" t="s">
        <v>331</v>
      </c>
      <c r="E42">
        <v>145</v>
      </c>
      <c r="F42" t="s">
        <v>184</v>
      </c>
      <c r="G42">
        <v>160</v>
      </c>
      <c r="H42" s="2">
        <v>43486</v>
      </c>
      <c r="I42" t="s">
        <v>332</v>
      </c>
      <c r="J42" t="s">
        <v>6</v>
      </c>
      <c r="K42" t="s">
        <v>379</v>
      </c>
      <c r="L42" t="s">
        <v>380</v>
      </c>
      <c r="M42" s="1">
        <v>49440000</v>
      </c>
      <c r="N42" s="1">
        <v>0</v>
      </c>
      <c r="O42" s="1">
        <v>49440000</v>
      </c>
      <c r="P42" s="1">
        <v>26574000</v>
      </c>
      <c r="Q42" s="1">
        <v>22866000</v>
      </c>
    </row>
    <row r="43" spans="1:17" x14ac:dyDescent="0.25">
      <c r="A43">
        <v>248</v>
      </c>
      <c r="B43">
        <v>185</v>
      </c>
      <c r="C43" s="2">
        <v>43486</v>
      </c>
      <c r="D43" t="s">
        <v>226</v>
      </c>
      <c r="E43">
        <v>145</v>
      </c>
      <c r="F43" t="s">
        <v>184</v>
      </c>
      <c r="G43">
        <v>191</v>
      </c>
      <c r="H43" s="2">
        <v>43486</v>
      </c>
      <c r="I43" t="s">
        <v>219</v>
      </c>
      <c r="J43" t="s">
        <v>6</v>
      </c>
      <c r="K43" t="s">
        <v>379</v>
      </c>
      <c r="L43" t="s">
        <v>380</v>
      </c>
      <c r="M43" s="1">
        <v>42024000</v>
      </c>
      <c r="N43" s="1">
        <v>0</v>
      </c>
      <c r="O43" s="1">
        <v>42024000</v>
      </c>
      <c r="P43" s="1">
        <v>22412800</v>
      </c>
      <c r="Q43" s="1">
        <v>19611200</v>
      </c>
    </row>
    <row r="44" spans="1:17" x14ac:dyDescent="0.25">
      <c r="A44">
        <v>260</v>
      </c>
      <c r="B44">
        <v>206</v>
      </c>
      <c r="C44" s="2">
        <v>43486</v>
      </c>
      <c r="D44" t="s">
        <v>333</v>
      </c>
      <c r="E44">
        <v>148</v>
      </c>
      <c r="F44" t="s">
        <v>187</v>
      </c>
      <c r="G44">
        <v>197</v>
      </c>
      <c r="H44" s="2">
        <v>43486</v>
      </c>
      <c r="I44" t="s">
        <v>299</v>
      </c>
      <c r="J44" t="s">
        <v>6</v>
      </c>
      <c r="K44" t="s">
        <v>379</v>
      </c>
      <c r="L44" t="s">
        <v>380</v>
      </c>
      <c r="M44" s="1">
        <v>14008000</v>
      </c>
      <c r="N44" s="1">
        <v>0</v>
      </c>
      <c r="O44" s="1">
        <v>14008000</v>
      </c>
      <c r="P44" s="1">
        <v>3677100</v>
      </c>
      <c r="Q44" s="1">
        <v>10330900</v>
      </c>
    </row>
    <row r="45" spans="1:17" x14ac:dyDescent="0.25">
      <c r="A45">
        <v>289</v>
      </c>
      <c r="B45">
        <v>211</v>
      </c>
      <c r="C45" s="2">
        <v>43487</v>
      </c>
      <c r="D45" t="s">
        <v>201</v>
      </c>
      <c r="E45">
        <v>148</v>
      </c>
      <c r="F45" t="s">
        <v>187</v>
      </c>
      <c r="G45">
        <v>194</v>
      </c>
      <c r="H45" s="2">
        <v>43487</v>
      </c>
      <c r="I45" t="s">
        <v>11</v>
      </c>
      <c r="J45" t="s">
        <v>6</v>
      </c>
      <c r="K45" t="s">
        <v>379</v>
      </c>
      <c r="L45" t="s">
        <v>380</v>
      </c>
      <c r="M45" s="1">
        <v>14008000</v>
      </c>
      <c r="N45" s="1">
        <v>0</v>
      </c>
      <c r="O45" s="1">
        <v>14008000</v>
      </c>
      <c r="P45" s="1">
        <v>7470933</v>
      </c>
      <c r="Q45" s="1">
        <v>6537067</v>
      </c>
    </row>
    <row r="46" spans="1:17" x14ac:dyDescent="0.25">
      <c r="A46">
        <v>256</v>
      </c>
      <c r="B46">
        <v>214</v>
      </c>
      <c r="C46" s="2">
        <v>43487</v>
      </c>
      <c r="D46" t="s">
        <v>168</v>
      </c>
      <c r="E46">
        <v>145</v>
      </c>
      <c r="F46" t="s">
        <v>184</v>
      </c>
      <c r="G46">
        <v>189</v>
      </c>
      <c r="H46" s="2">
        <v>43487</v>
      </c>
      <c r="I46" t="s">
        <v>12</v>
      </c>
      <c r="J46" t="s">
        <v>6</v>
      </c>
      <c r="K46" t="s">
        <v>379</v>
      </c>
      <c r="L46" t="s">
        <v>380</v>
      </c>
      <c r="M46" s="1">
        <v>40293600</v>
      </c>
      <c r="N46" s="1">
        <v>0</v>
      </c>
      <c r="O46" s="1">
        <v>40293600</v>
      </c>
      <c r="P46" s="1">
        <v>21489920</v>
      </c>
      <c r="Q46" s="1">
        <v>18803680</v>
      </c>
    </row>
    <row r="47" spans="1:17" x14ac:dyDescent="0.25">
      <c r="A47">
        <v>120</v>
      </c>
      <c r="B47">
        <v>215</v>
      </c>
      <c r="C47" s="2">
        <v>43487</v>
      </c>
      <c r="D47" t="s">
        <v>57</v>
      </c>
      <c r="E47">
        <v>145</v>
      </c>
      <c r="F47" t="s">
        <v>184</v>
      </c>
      <c r="G47">
        <v>82</v>
      </c>
      <c r="H47" s="2">
        <v>43487</v>
      </c>
      <c r="I47" t="s">
        <v>16</v>
      </c>
      <c r="J47" t="s">
        <v>6</v>
      </c>
      <c r="K47" t="s">
        <v>379</v>
      </c>
      <c r="L47" t="s">
        <v>380</v>
      </c>
      <c r="M47" s="1">
        <v>32960000</v>
      </c>
      <c r="N47" s="1">
        <v>0</v>
      </c>
      <c r="O47" s="1">
        <v>32960000</v>
      </c>
      <c r="P47" s="1">
        <v>17716000</v>
      </c>
      <c r="Q47" s="1">
        <v>15244000</v>
      </c>
    </row>
    <row r="48" spans="1:17" x14ac:dyDescent="0.25">
      <c r="A48">
        <v>287</v>
      </c>
      <c r="B48">
        <v>218</v>
      </c>
      <c r="C48" s="2">
        <v>43487</v>
      </c>
      <c r="D48" t="s">
        <v>197</v>
      </c>
      <c r="E48">
        <v>148</v>
      </c>
      <c r="F48" t="s">
        <v>187</v>
      </c>
      <c r="G48">
        <v>186</v>
      </c>
      <c r="H48" s="2">
        <v>43487</v>
      </c>
      <c r="I48" t="s">
        <v>11</v>
      </c>
      <c r="J48" t="s">
        <v>6</v>
      </c>
      <c r="K48" t="s">
        <v>379</v>
      </c>
      <c r="L48" t="s">
        <v>380</v>
      </c>
      <c r="M48" s="1">
        <v>14008000</v>
      </c>
      <c r="N48" s="1">
        <v>0</v>
      </c>
      <c r="O48" s="1">
        <v>14008000</v>
      </c>
      <c r="P48" s="1">
        <v>7412567</v>
      </c>
      <c r="Q48" s="1">
        <v>6595433</v>
      </c>
    </row>
    <row r="49" spans="1:17" x14ac:dyDescent="0.25">
      <c r="A49">
        <v>229</v>
      </c>
      <c r="B49">
        <v>219</v>
      </c>
      <c r="C49" s="2">
        <v>43487</v>
      </c>
      <c r="D49" t="s">
        <v>334</v>
      </c>
      <c r="E49">
        <v>145</v>
      </c>
      <c r="F49" t="s">
        <v>184</v>
      </c>
      <c r="G49">
        <v>165</v>
      </c>
      <c r="H49" s="2">
        <v>43487</v>
      </c>
      <c r="I49" t="s">
        <v>232</v>
      </c>
      <c r="J49" t="s">
        <v>6</v>
      </c>
      <c r="K49" t="s">
        <v>379</v>
      </c>
      <c r="L49" t="s">
        <v>380</v>
      </c>
      <c r="M49" s="1">
        <v>28428000</v>
      </c>
      <c r="N49" s="1">
        <v>0</v>
      </c>
      <c r="O49" s="1">
        <v>28428000</v>
      </c>
      <c r="P49" s="1">
        <v>15043150</v>
      </c>
      <c r="Q49" s="1">
        <v>13384850</v>
      </c>
    </row>
    <row r="50" spans="1:17" x14ac:dyDescent="0.25">
      <c r="A50">
        <v>235</v>
      </c>
      <c r="B50">
        <v>220</v>
      </c>
      <c r="C50" s="2">
        <v>43487</v>
      </c>
      <c r="D50" t="s">
        <v>335</v>
      </c>
      <c r="E50">
        <v>148</v>
      </c>
      <c r="F50" t="s">
        <v>187</v>
      </c>
      <c r="G50">
        <v>156</v>
      </c>
      <c r="H50" s="2">
        <v>43487</v>
      </c>
      <c r="I50" t="s">
        <v>299</v>
      </c>
      <c r="J50" t="s">
        <v>6</v>
      </c>
      <c r="K50" t="s">
        <v>379</v>
      </c>
      <c r="L50" t="s">
        <v>380</v>
      </c>
      <c r="M50" s="1">
        <v>14008000</v>
      </c>
      <c r="N50" s="1">
        <v>0</v>
      </c>
      <c r="O50" s="1">
        <v>14008000</v>
      </c>
      <c r="P50" s="1">
        <v>7354200</v>
      </c>
      <c r="Q50" s="1">
        <v>6653800</v>
      </c>
    </row>
    <row r="51" spans="1:17" x14ac:dyDescent="0.25">
      <c r="A51">
        <v>290</v>
      </c>
      <c r="B51">
        <v>221</v>
      </c>
      <c r="C51" s="2">
        <v>43487</v>
      </c>
      <c r="D51" t="s">
        <v>217</v>
      </c>
      <c r="E51">
        <v>145</v>
      </c>
      <c r="F51" t="s">
        <v>184</v>
      </c>
      <c r="G51">
        <v>187</v>
      </c>
      <c r="H51" s="2">
        <v>43487</v>
      </c>
      <c r="I51" t="s">
        <v>218</v>
      </c>
      <c r="J51" t="s">
        <v>6</v>
      </c>
      <c r="K51" t="s">
        <v>379</v>
      </c>
      <c r="L51" t="s">
        <v>380</v>
      </c>
      <c r="M51" s="1">
        <v>28428000</v>
      </c>
      <c r="N51" s="1">
        <v>0</v>
      </c>
      <c r="O51" s="1">
        <v>28428000</v>
      </c>
      <c r="P51" s="1">
        <v>14214000</v>
      </c>
      <c r="Q51" s="1">
        <v>14214000</v>
      </c>
    </row>
    <row r="52" spans="1:17" x14ac:dyDescent="0.25">
      <c r="A52">
        <v>144</v>
      </c>
      <c r="B52">
        <v>224</v>
      </c>
      <c r="C52" s="2">
        <v>43487</v>
      </c>
      <c r="D52" t="s">
        <v>68</v>
      </c>
      <c r="E52">
        <v>145</v>
      </c>
      <c r="F52" t="s">
        <v>184</v>
      </c>
      <c r="G52">
        <v>158</v>
      </c>
      <c r="H52" s="2">
        <v>43487</v>
      </c>
      <c r="I52" t="s">
        <v>296</v>
      </c>
      <c r="J52" t="s">
        <v>6</v>
      </c>
      <c r="K52" t="s">
        <v>379</v>
      </c>
      <c r="L52" t="s">
        <v>380</v>
      </c>
      <c r="M52" s="1">
        <v>27192000</v>
      </c>
      <c r="N52" s="1">
        <v>0</v>
      </c>
      <c r="O52" s="1">
        <v>27192000</v>
      </c>
      <c r="P52" s="1">
        <v>14502400</v>
      </c>
      <c r="Q52" s="1">
        <v>12689600</v>
      </c>
    </row>
    <row r="53" spans="1:17" x14ac:dyDescent="0.25">
      <c r="A53">
        <v>254</v>
      </c>
      <c r="B53">
        <v>232</v>
      </c>
      <c r="C53" s="2">
        <v>43488</v>
      </c>
      <c r="D53" t="s">
        <v>336</v>
      </c>
      <c r="E53">
        <v>145</v>
      </c>
      <c r="F53" t="s">
        <v>184</v>
      </c>
      <c r="G53">
        <v>214</v>
      </c>
      <c r="H53" s="2">
        <v>43488</v>
      </c>
      <c r="I53" t="s">
        <v>16</v>
      </c>
      <c r="J53" t="s">
        <v>6</v>
      </c>
      <c r="K53" t="s">
        <v>379</v>
      </c>
      <c r="L53" t="s">
        <v>380</v>
      </c>
      <c r="M53" s="1">
        <v>32960000</v>
      </c>
      <c r="N53" s="1">
        <v>0</v>
      </c>
      <c r="O53" s="1">
        <v>32960000</v>
      </c>
      <c r="P53" s="1">
        <v>17304000</v>
      </c>
      <c r="Q53" s="1">
        <v>15656000</v>
      </c>
    </row>
    <row r="54" spans="1:17" x14ac:dyDescent="0.25">
      <c r="A54">
        <v>150</v>
      </c>
      <c r="B54">
        <v>233</v>
      </c>
      <c r="C54" s="2">
        <v>43488</v>
      </c>
      <c r="D54" t="s">
        <v>153</v>
      </c>
      <c r="E54">
        <v>145</v>
      </c>
      <c r="F54" t="s">
        <v>184</v>
      </c>
      <c r="G54">
        <v>211</v>
      </c>
      <c r="H54" s="2">
        <v>43488</v>
      </c>
      <c r="I54" t="s">
        <v>219</v>
      </c>
      <c r="J54" t="s">
        <v>6</v>
      </c>
      <c r="K54" t="s">
        <v>379</v>
      </c>
      <c r="L54" t="s">
        <v>380</v>
      </c>
      <c r="M54" s="1">
        <v>32960000</v>
      </c>
      <c r="N54" s="1">
        <v>0</v>
      </c>
      <c r="O54" s="1">
        <v>32960000</v>
      </c>
      <c r="P54" s="1">
        <v>16480000</v>
      </c>
      <c r="Q54" s="1">
        <v>16480000</v>
      </c>
    </row>
    <row r="55" spans="1:17" x14ac:dyDescent="0.25">
      <c r="A55">
        <v>264</v>
      </c>
      <c r="B55">
        <v>234</v>
      </c>
      <c r="C55" s="2">
        <v>43488</v>
      </c>
      <c r="D55" t="s">
        <v>70</v>
      </c>
      <c r="E55">
        <v>148</v>
      </c>
      <c r="F55" t="s">
        <v>187</v>
      </c>
      <c r="G55">
        <v>204</v>
      </c>
      <c r="H55" s="2">
        <v>43488</v>
      </c>
      <c r="I55" t="s">
        <v>13</v>
      </c>
      <c r="J55" t="s">
        <v>6</v>
      </c>
      <c r="K55" t="s">
        <v>379</v>
      </c>
      <c r="L55" t="s">
        <v>380</v>
      </c>
      <c r="M55" s="1">
        <v>9115500</v>
      </c>
      <c r="N55" s="1">
        <v>0</v>
      </c>
      <c r="O55" s="1">
        <v>9115500</v>
      </c>
      <c r="P55" s="1">
        <v>9115500</v>
      </c>
      <c r="Q55" s="1">
        <v>0</v>
      </c>
    </row>
    <row r="56" spans="1:17" x14ac:dyDescent="0.25">
      <c r="A56">
        <v>335</v>
      </c>
      <c r="B56">
        <v>258</v>
      </c>
      <c r="C56" s="2">
        <v>43489</v>
      </c>
      <c r="D56" t="s">
        <v>208</v>
      </c>
      <c r="E56">
        <v>1</v>
      </c>
      <c r="F56" t="s">
        <v>209</v>
      </c>
      <c r="G56">
        <v>8</v>
      </c>
      <c r="H56" s="2">
        <v>43489</v>
      </c>
      <c r="I56" t="s">
        <v>354</v>
      </c>
      <c r="J56" t="s">
        <v>6</v>
      </c>
      <c r="K56" t="s">
        <v>379</v>
      </c>
      <c r="L56" t="s">
        <v>380</v>
      </c>
      <c r="M56" s="1">
        <v>93598860</v>
      </c>
      <c r="N56" s="1">
        <v>0</v>
      </c>
      <c r="O56" s="1">
        <v>93598860</v>
      </c>
      <c r="P56" s="1">
        <v>93598860</v>
      </c>
      <c r="Q56" s="1">
        <v>0</v>
      </c>
    </row>
    <row r="57" spans="1:17" x14ac:dyDescent="0.25">
      <c r="A57">
        <v>263</v>
      </c>
      <c r="B57">
        <v>263</v>
      </c>
      <c r="C57" s="2">
        <v>43490</v>
      </c>
      <c r="D57" t="s">
        <v>337</v>
      </c>
      <c r="E57">
        <v>145</v>
      </c>
      <c r="F57" t="s">
        <v>184</v>
      </c>
      <c r="G57">
        <v>253</v>
      </c>
      <c r="H57" s="2">
        <v>43490</v>
      </c>
      <c r="I57" t="s">
        <v>239</v>
      </c>
      <c r="J57" t="s">
        <v>6</v>
      </c>
      <c r="K57" t="s">
        <v>379</v>
      </c>
      <c r="L57" t="s">
        <v>380</v>
      </c>
      <c r="M57" s="1">
        <v>113300000</v>
      </c>
      <c r="N57" s="1">
        <v>80340000</v>
      </c>
      <c r="O57" s="1">
        <v>32960000</v>
      </c>
      <c r="P57" s="1">
        <v>32960000</v>
      </c>
      <c r="Q57" s="1">
        <v>0</v>
      </c>
    </row>
    <row r="58" spans="1:17" x14ac:dyDescent="0.25">
      <c r="A58">
        <v>292</v>
      </c>
      <c r="B58">
        <v>264</v>
      </c>
      <c r="C58" s="2">
        <v>43490</v>
      </c>
      <c r="D58" t="s">
        <v>166</v>
      </c>
      <c r="E58">
        <v>148</v>
      </c>
      <c r="F58" t="s">
        <v>187</v>
      </c>
      <c r="G58">
        <v>229</v>
      </c>
      <c r="H58" s="2">
        <v>43490</v>
      </c>
      <c r="I58" t="s">
        <v>307</v>
      </c>
      <c r="J58" t="s">
        <v>6</v>
      </c>
      <c r="K58" t="s">
        <v>379</v>
      </c>
      <c r="L58" t="s">
        <v>380</v>
      </c>
      <c r="M58" s="1">
        <v>26615200</v>
      </c>
      <c r="N58" s="1">
        <v>0</v>
      </c>
      <c r="O58" s="1">
        <v>26615200</v>
      </c>
      <c r="P58" s="1">
        <v>13529393</v>
      </c>
      <c r="Q58" s="1">
        <v>13085807</v>
      </c>
    </row>
    <row r="59" spans="1:17" x14ac:dyDescent="0.25">
      <c r="A59">
        <v>291</v>
      </c>
      <c r="B59">
        <v>266</v>
      </c>
      <c r="C59" s="2">
        <v>43490</v>
      </c>
      <c r="D59" t="s">
        <v>338</v>
      </c>
      <c r="E59">
        <v>145</v>
      </c>
      <c r="F59" t="s">
        <v>184</v>
      </c>
      <c r="G59">
        <v>218</v>
      </c>
      <c r="H59" s="2">
        <v>43490</v>
      </c>
      <c r="I59" t="s">
        <v>232</v>
      </c>
      <c r="J59" t="s">
        <v>6</v>
      </c>
      <c r="K59" t="s">
        <v>379</v>
      </c>
      <c r="L59" t="s">
        <v>380</v>
      </c>
      <c r="M59" s="1">
        <v>28428000</v>
      </c>
      <c r="N59" s="1">
        <v>0</v>
      </c>
      <c r="O59" s="1">
        <v>28428000</v>
      </c>
      <c r="P59" s="1">
        <v>13858650</v>
      </c>
      <c r="Q59" s="1">
        <v>14569350</v>
      </c>
    </row>
    <row r="60" spans="1:17" x14ac:dyDescent="0.25">
      <c r="A60">
        <v>224</v>
      </c>
      <c r="B60">
        <v>267</v>
      </c>
      <c r="C60" s="2">
        <v>43490</v>
      </c>
      <c r="D60" t="s">
        <v>206</v>
      </c>
      <c r="E60">
        <v>145</v>
      </c>
      <c r="F60" t="s">
        <v>184</v>
      </c>
      <c r="G60">
        <v>228</v>
      </c>
      <c r="H60" s="2">
        <v>43490</v>
      </c>
      <c r="I60" t="s">
        <v>119</v>
      </c>
      <c r="J60" t="s">
        <v>6</v>
      </c>
      <c r="K60" t="s">
        <v>379</v>
      </c>
      <c r="L60" t="s">
        <v>380</v>
      </c>
      <c r="M60" s="1">
        <v>65920000</v>
      </c>
      <c r="N60" s="1">
        <v>0</v>
      </c>
      <c r="O60" s="1">
        <v>65920000</v>
      </c>
      <c r="P60" s="1">
        <v>34608000</v>
      </c>
      <c r="Q60" s="1">
        <v>31312000</v>
      </c>
    </row>
    <row r="61" spans="1:17" x14ac:dyDescent="0.25">
      <c r="A61">
        <v>227</v>
      </c>
      <c r="B61">
        <v>274</v>
      </c>
      <c r="C61" s="2">
        <v>43490</v>
      </c>
      <c r="D61" t="s">
        <v>339</v>
      </c>
      <c r="E61">
        <v>148</v>
      </c>
      <c r="F61" t="s">
        <v>187</v>
      </c>
      <c r="G61">
        <v>209</v>
      </c>
      <c r="H61" s="2">
        <v>43490</v>
      </c>
      <c r="I61" t="s">
        <v>299</v>
      </c>
      <c r="J61" t="s">
        <v>6</v>
      </c>
      <c r="K61" t="s">
        <v>379</v>
      </c>
      <c r="L61" t="s">
        <v>380</v>
      </c>
      <c r="M61" s="1">
        <v>14008000</v>
      </c>
      <c r="N61" s="1">
        <v>0</v>
      </c>
      <c r="O61" s="1">
        <v>14008000</v>
      </c>
      <c r="P61" s="1">
        <v>7004000</v>
      </c>
      <c r="Q61" s="1">
        <v>7004000</v>
      </c>
    </row>
    <row r="62" spans="1:17" x14ac:dyDescent="0.25">
      <c r="A62">
        <v>154</v>
      </c>
      <c r="B62">
        <v>275</v>
      </c>
      <c r="C62" s="2">
        <v>43490</v>
      </c>
      <c r="D62" t="s">
        <v>196</v>
      </c>
      <c r="E62">
        <v>145</v>
      </c>
      <c r="F62" t="s">
        <v>184</v>
      </c>
      <c r="G62">
        <v>244</v>
      </c>
      <c r="H62" s="2">
        <v>43490</v>
      </c>
      <c r="I62" t="s">
        <v>340</v>
      </c>
      <c r="J62" t="s">
        <v>6</v>
      </c>
      <c r="K62" t="s">
        <v>379</v>
      </c>
      <c r="L62" t="s">
        <v>380</v>
      </c>
      <c r="M62" s="1">
        <v>32960000</v>
      </c>
      <c r="N62" s="1">
        <v>0</v>
      </c>
      <c r="O62" s="1">
        <v>32960000</v>
      </c>
      <c r="P62" s="1">
        <v>16892000</v>
      </c>
      <c r="Q62" s="1">
        <v>16068000</v>
      </c>
    </row>
    <row r="63" spans="1:17" x14ac:dyDescent="0.25">
      <c r="A63">
        <v>294</v>
      </c>
      <c r="B63">
        <v>280</v>
      </c>
      <c r="C63" s="2">
        <v>43490</v>
      </c>
      <c r="D63" t="s">
        <v>100</v>
      </c>
      <c r="E63">
        <v>145</v>
      </c>
      <c r="F63" t="s">
        <v>184</v>
      </c>
      <c r="G63">
        <v>242</v>
      </c>
      <c r="H63" s="2">
        <v>43490</v>
      </c>
      <c r="I63" t="s">
        <v>269</v>
      </c>
      <c r="J63" t="s">
        <v>6</v>
      </c>
      <c r="K63" t="s">
        <v>379</v>
      </c>
      <c r="L63" t="s">
        <v>380</v>
      </c>
      <c r="M63" s="1">
        <v>45330300</v>
      </c>
      <c r="N63" s="1">
        <v>0</v>
      </c>
      <c r="O63" s="1">
        <v>45330300</v>
      </c>
      <c r="P63" s="1">
        <v>20650470</v>
      </c>
      <c r="Q63" s="1">
        <v>24679830</v>
      </c>
    </row>
    <row r="64" spans="1:17" x14ac:dyDescent="0.25">
      <c r="A64">
        <v>284</v>
      </c>
      <c r="B64">
        <v>282</v>
      </c>
      <c r="C64" s="2">
        <v>43490</v>
      </c>
      <c r="D64" t="s">
        <v>341</v>
      </c>
      <c r="E64">
        <v>145</v>
      </c>
      <c r="F64" t="s">
        <v>184</v>
      </c>
      <c r="G64">
        <v>271</v>
      </c>
      <c r="H64" s="2">
        <v>43490</v>
      </c>
      <c r="I64" t="s">
        <v>16</v>
      </c>
      <c r="J64" t="s">
        <v>6</v>
      </c>
      <c r="K64" t="s">
        <v>379</v>
      </c>
      <c r="L64" t="s">
        <v>380</v>
      </c>
      <c r="M64" s="1">
        <v>27192000</v>
      </c>
      <c r="N64" s="1">
        <v>0</v>
      </c>
      <c r="O64" s="1">
        <v>27192000</v>
      </c>
      <c r="P64" s="1">
        <v>13596000</v>
      </c>
      <c r="Q64" s="1">
        <v>13596000</v>
      </c>
    </row>
    <row r="65" spans="1:17" x14ac:dyDescent="0.25">
      <c r="A65">
        <v>115</v>
      </c>
      <c r="B65">
        <v>283</v>
      </c>
      <c r="C65" s="2">
        <v>43490</v>
      </c>
      <c r="D65" t="s">
        <v>342</v>
      </c>
      <c r="E65">
        <v>145</v>
      </c>
      <c r="F65" t="s">
        <v>184</v>
      </c>
      <c r="G65">
        <v>266</v>
      </c>
      <c r="H65" s="2">
        <v>43490</v>
      </c>
      <c r="I65" t="s">
        <v>343</v>
      </c>
      <c r="J65" t="s">
        <v>6</v>
      </c>
      <c r="K65" t="s">
        <v>379</v>
      </c>
      <c r="L65" t="s">
        <v>380</v>
      </c>
      <c r="M65" s="1">
        <v>40170000</v>
      </c>
      <c r="N65" s="1">
        <v>0</v>
      </c>
      <c r="O65" s="1">
        <v>40170000</v>
      </c>
      <c r="P65" s="1">
        <v>24720000</v>
      </c>
      <c r="Q65" s="1">
        <v>15450000</v>
      </c>
    </row>
    <row r="66" spans="1:17" x14ac:dyDescent="0.25">
      <c r="A66">
        <v>293</v>
      </c>
      <c r="B66">
        <v>300</v>
      </c>
      <c r="C66" s="2">
        <v>43493</v>
      </c>
      <c r="D66" t="s">
        <v>344</v>
      </c>
      <c r="E66">
        <v>148</v>
      </c>
      <c r="F66" t="s">
        <v>187</v>
      </c>
      <c r="G66">
        <v>260</v>
      </c>
      <c r="H66" s="2">
        <v>43493</v>
      </c>
      <c r="I66" t="s">
        <v>307</v>
      </c>
      <c r="J66" t="s">
        <v>6</v>
      </c>
      <c r="K66" t="s">
        <v>379</v>
      </c>
      <c r="L66" t="s">
        <v>380</v>
      </c>
      <c r="M66" s="1">
        <v>14008000</v>
      </c>
      <c r="N66" s="1">
        <v>0</v>
      </c>
      <c r="O66" s="1">
        <v>14008000</v>
      </c>
      <c r="P66" s="1">
        <v>6595433</v>
      </c>
      <c r="Q66" s="1">
        <v>7412567</v>
      </c>
    </row>
    <row r="67" spans="1:17" x14ac:dyDescent="0.25">
      <c r="A67">
        <v>237</v>
      </c>
      <c r="B67">
        <v>306</v>
      </c>
      <c r="C67" s="2">
        <v>43494</v>
      </c>
      <c r="D67" t="s">
        <v>345</v>
      </c>
      <c r="E67">
        <v>145</v>
      </c>
      <c r="F67" t="s">
        <v>184</v>
      </c>
      <c r="G67">
        <v>284</v>
      </c>
      <c r="H67" s="2">
        <v>43494</v>
      </c>
      <c r="I67" t="s">
        <v>232</v>
      </c>
      <c r="J67" t="s">
        <v>6</v>
      </c>
      <c r="K67" t="s">
        <v>379</v>
      </c>
      <c r="L67" t="s">
        <v>380</v>
      </c>
      <c r="M67" s="1">
        <v>27192000</v>
      </c>
      <c r="N67" s="1">
        <v>0</v>
      </c>
      <c r="O67" s="1">
        <v>27192000</v>
      </c>
      <c r="P67" s="1">
        <v>13596000</v>
      </c>
      <c r="Q67" s="1">
        <v>13596000</v>
      </c>
    </row>
    <row r="68" spans="1:17" x14ac:dyDescent="0.25">
      <c r="A68">
        <v>384</v>
      </c>
      <c r="B68">
        <v>310</v>
      </c>
      <c r="C68" s="2">
        <v>43494</v>
      </c>
      <c r="D68" t="s">
        <v>346</v>
      </c>
      <c r="E68">
        <v>145</v>
      </c>
      <c r="F68" t="s">
        <v>184</v>
      </c>
      <c r="G68">
        <v>270</v>
      </c>
      <c r="H68" s="2">
        <v>43494</v>
      </c>
      <c r="I68" t="s">
        <v>179</v>
      </c>
      <c r="J68" t="s">
        <v>6</v>
      </c>
      <c r="K68" t="s">
        <v>379</v>
      </c>
      <c r="L68" t="s">
        <v>380</v>
      </c>
      <c r="M68" s="1">
        <v>49440000</v>
      </c>
      <c r="N68" s="1">
        <v>0</v>
      </c>
      <c r="O68" s="1">
        <v>49440000</v>
      </c>
      <c r="P68" s="1">
        <v>24720000</v>
      </c>
      <c r="Q68" s="1">
        <v>24720000</v>
      </c>
    </row>
    <row r="69" spans="1:17" x14ac:dyDescent="0.25">
      <c r="A69">
        <v>387</v>
      </c>
      <c r="B69">
        <v>313</v>
      </c>
      <c r="C69" s="2">
        <v>43494</v>
      </c>
      <c r="D69" t="s">
        <v>347</v>
      </c>
      <c r="E69">
        <v>145</v>
      </c>
      <c r="F69" t="s">
        <v>184</v>
      </c>
      <c r="G69">
        <v>265</v>
      </c>
      <c r="H69" s="2">
        <v>43494</v>
      </c>
      <c r="I69" t="s">
        <v>232</v>
      </c>
      <c r="J69" t="s">
        <v>6</v>
      </c>
      <c r="K69" t="s">
        <v>379</v>
      </c>
      <c r="L69" t="s">
        <v>380</v>
      </c>
      <c r="M69" s="1">
        <v>28428000</v>
      </c>
      <c r="N69" s="1">
        <v>0</v>
      </c>
      <c r="O69" s="1">
        <v>28428000</v>
      </c>
      <c r="P69" s="1">
        <v>14214000</v>
      </c>
      <c r="Q69" s="1">
        <v>14214000</v>
      </c>
    </row>
    <row r="70" spans="1:17" x14ac:dyDescent="0.25">
      <c r="A70">
        <v>386</v>
      </c>
      <c r="B70">
        <v>315</v>
      </c>
      <c r="C70" s="2">
        <v>43494</v>
      </c>
      <c r="D70" t="s">
        <v>348</v>
      </c>
      <c r="E70">
        <v>145</v>
      </c>
      <c r="F70" t="s">
        <v>184</v>
      </c>
      <c r="G70">
        <v>273</v>
      </c>
      <c r="H70" s="2">
        <v>43494</v>
      </c>
      <c r="I70" t="s">
        <v>231</v>
      </c>
      <c r="J70" t="s">
        <v>6</v>
      </c>
      <c r="K70" t="s">
        <v>379</v>
      </c>
      <c r="L70" t="s">
        <v>380</v>
      </c>
      <c r="M70" s="1">
        <v>57680000</v>
      </c>
      <c r="N70" s="1">
        <v>0</v>
      </c>
      <c r="O70" s="1">
        <v>57680000</v>
      </c>
      <c r="P70" s="1">
        <v>28840000</v>
      </c>
      <c r="Q70" s="1">
        <v>28840000</v>
      </c>
    </row>
    <row r="71" spans="1:17" x14ac:dyDescent="0.25">
      <c r="A71">
        <v>127</v>
      </c>
      <c r="B71">
        <v>319</v>
      </c>
      <c r="C71" s="2">
        <v>43494</v>
      </c>
      <c r="D71" t="s">
        <v>30</v>
      </c>
      <c r="E71">
        <v>145</v>
      </c>
      <c r="F71" t="s">
        <v>184</v>
      </c>
      <c r="G71">
        <v>280</v>
      </c>
      <c r="H71" s="2">
        <v>43494</v>
      </c>
      <c r="I71" t="s">
        <v>17</v>
      </c>
      <c r="J71" t="s">
        <v>6</v>
      </c>
      <c r="K71" t="s">
        <v>379</v>
      </c>
      <c r="L71" t="s">
        <v>380</v>
      </c>
      <c r="M71" s="1">
        <v>27192000</v>
      </c>
      <c r="N71" s="1">
        <v>0</v>
      </c>
      <c r="O71" s="1">
        <v>27192000</v>
      </c>
      <c r="P71" s="1">
        <v>13596000</v>
      </c>
      <c r="Q71" s="1">
        <v>13596000</v>
      </c>
    </row>
    <row r="72" spans="1:17" x14ac:dyDescent="0.25">
      <c r="A72">
        <v>436</v>
      </c>
      <c r="B72">
        <v>321</v>
      </c>
      <c r="C72" s="2">
        <v>43494</v>
      </c>
      <c r="D72" t="s">
        <v>38</v>
      </c>
      <c r="E72">
        <v>148</v>
      </c>
      <c r="F72" t="s">
        <v>187</v>
      </c>
      <c r="G72">
        <v>285</v>
      </c>
      <c r="H72" s="2">
        <v>43494</v>
      </c>
      <c r="I72" t="s">
        <v>11</v>
      </c>
      <c r="J72" t="s">
        <v>6</v>
      </c>
      <c r="K72" t="s">
        <v>379</v>
      </c>
      <c r="L72" t="s">
        <v>380</v>
      </c>
      <c r="M72" s="1">
        <v>12360000</v>
      </c>
      <c r="N72" s="1">
        <v>0</v>
      </c>
      <c r="O72" s="1">
        <v>12360000</v>
      </c>
      <c r="P72" s="1">
        <v>6180000</v>
      </c>
      <c r="Q72" s="1">
        <v>6180000</v>
      </c>
    </row>
    <row r="73" spans="1:17" x14ac:dyDescent="0.25">
      <c r="A73">
        <v>149</v>
      </c>
      <c r="B73">
        <v>323</v>
      </c>
      <c r="C73" s="2">
        <v>43494</v>
      </c>
      <c r="D73" t="s">
        <v>349</v>
      </c>
      <c r="E73">
        <v>145</v>
      </c>
      <c r="F73" t="s">
        <v>184</v>
      </c>
      <c r="G73">
        <v>289</v>
      </c>
      <c r="H73" s="2">
        <v>43494</v>
      </c>
      <c r="I73" t="s">
        <v>50</v>
      </c>
      <c r="J73" t="s">
        <v>6</v>
      </c>
      <c r="K73" t="s">
        <v>379</v>
      </c>
      <c r="L73" t="s">
        <v>380</v>
      </c>
      <c r="M73" s="1">
        <v>27192000</v>
      </c>
      <c r="N73" s="1">
        <v>0</v>
      </c>
      <c r="O73" s="1">
        <v>27192000</v>
      </c>
      <c r="P73" s="1">
        <v>13596000</v>
      </c>
      <c r="Q73" s="1">
        <v>13596000</v>
      </c>
    </row>
    <row r="74" spans="1:17" x14ac:dyDescent="0.25">
      <c r="A74">
        <v>261</v>
      </c>
      <c r="B74">
        <v>325</v>
      </c>
      <c r="C74" s="2">
        <v>43494</v>
      </c>
      <c r="D74" t="s">
        <v>350</v>
      </c>
      <c r="E74">
        <v>148</v>
      </c>
      <c r="F74" t="s">
        <v>187</v>
      </c>
      <c r="G74">
        <v>299</v>
      </c>
      <c r="H74" s="2">
        <v>43494</v>
      </c>
      <c r="I74" t="s">
        <v>299</v>
      </c>
      <c r="J74" t="s">
        <v>6</v>
      </c>
      <c r="K74" t="s">
        <v>379</v>
      </c>
      <c r="L74" t="s">
        <v>380</v>
      </c>
      <c r="M74" s="1">
        <v>14008000</v>
      </c>
      <c r="N74" s="1">
        <v>0</v>
      </c>
      <c r="O74" s="1">
        <v>14008000</v>
      </c>
      <c r="P74" s="1">
        <v>7004000</v>
      </c>
      <c r="Q74" s="1">
        <v>7004000</v>
      </c>
    </row>
    <row r="75" spans="1:17" x14ac:dyDescent="0.25">
      <c r="A75">
        <v>226</v>
      </c>
      <c r="B75">
        <v>329</v>
      </c>
      <c r="C75" s="2">
        <v>43495</v>
      </c>
      <c r="D75" t="s">
        <v>163</v>
      </c>
      <c r="E75">
        <v>145</v>
      </c>
      <c r="F75" t="s">
        <v>184</v>
      </c>
      <c r="G75">
        <v>307</v>
      </c>
      <c r="H75" s="2">
        <v>43495</v>
      </c>
      <c r="I75" t="s">
        <v>218</v>
      </c>
      <c r="J75" t="s">
        <v>6</v>
      </c>
      <c r="K75" t="s">
        <v>379</v>
      </c>
      <c r="L75" t="s">
        <v>380</v>
      </c>
      <c r="M75" s="1">
        <v>45320000</v>
      </c>
      <c r="N75" s="1">
        <v>0</v>
      </c>
      <c r="O75" s="1">
        <v>45320000</v>
      </c>
      <c r="P75" s="1">
        <v>22660000</v>
      </c>
      <c r="Q75" s="1">
        <v>22660000</v>
      </c>
    </row>
    <row r="76" spans="1:17" x14ac:dyDescent="0.25">
      <c r="A76">
        <v>148</v>
      </c>
      <c r="B76">
        <v>330</v>
      </c>
      <c r="C76" s="2">
        <v>43495</v>
      </c>
      <c r="D76" t="s">
        <v>351</v>
      </c>
      <c r="E76">
        <v>145</v>
      </c>
      <c r="F76" t="s">
        <v>184</v>
      </c>
      <c r="G76">
        <v>305</v>
      </c>
      <c r="H76" s="2">
        <v>43495</v>
      </c>
      <c r="I76" t="s">
        <v>218</v>
      </c>
      <c r="J76" t="s">
        <v>6</v>
      </c>
      <c r="K76" t="s">
        <v>379</v>
      </c>
      <c r="L76" t="s">
        <v>380</v>
      </c>
      <c r="M76" s="1">
        <v>57680000</v>
      </c>
      <c r="N76" s="1">
        <v>0</v>
      </c>
      <c r="O76" s="1">
        <v>57680000</v>
      </c>
      <c r="P76" s="1">
        <v>28840000</v>
      </c>
      <c r="Q76" s="1">
        <v>28840000</v>
      </c>
    </row>
    <row r="77" spans="1:17" x14ac:dyDescent="0.25">
      <c r="A77">
        <v>230</v>
      </c>
      <c r="B77">
        <v>332</v>
      </c>
      <c r="C77" s="2">
        <v>43495</v>
      </c>
      <c r="D77" t="s">
        <v>169</v>
      </c>
      <c r="E77">
        <v>145</v>
      </c>
      <c r="F77" t="s">
        <v>184</v>
      </c>
      <c r="G77">
        <v>315</v>
      </c>
      <c r="H77" s="2">
        <v>43495</v>
      </c>
      <c r="I77" t="s">
        <v>219</v>
      </c>
      <c r="J77" t="s">
        <v>6</v>
      </c>
      <c r="K77" t="s">
        <v>379</v>
      </c>
      <c r="L77" t="s">
        <v>380</v>
      </c>
      <c r="M77" s="1">
        <v>45320000</v>
      </c>
      <c r="N77" s="1">
        <v>0</v>
      </c>
      <c r="O77" s="1">
        <v>45320000</v>
      </c>
      <c r="P77" s="1">
        <v>22660000</v>
      </c>
      <c r="Q77" s="1">
        <v>22660000</v>
      </c>
    </row>
    <row r="78" spans="1:17" x14ac:dyDescent="0.25">
      <c r="A78">
        <v>253</v>
      </c>
      <c r="B78">
        <v>333</v>
      </c>
      <c r="C78" s="2">
        <v>43495</v>
      </c>
      <c r="D78" t="s">
        <v>167</v>
      </c>
      <c r="E78">
        <v>145</v>
      </c>
      <c r="F78" t="s">
        <v>184</v>
      </c>
      <c r="G78">
        <v>283</v>
      </c>
      <c r="H78" s="2">
        <v>43495</v>
      </c>
      <c r="I78" t="s">
        <v>219</v>
      </c>
      <c r="J78" t="s">
        <v>6</v>
      </c>
      <c r="K78" t="s">
        <v>379</v>
      </c>
      <c r="L78" t="s">
        <v>380</v>
      </c>
      <c r="M78" s="1">
        <v>28428000</v>
      </c>
      <c r="N78" s="1">
        <v>0</v>
      </c>
      <c r="O78" s="1">
        <v>28428000</v>
      </c>
      <c r="P78" s="1">
        <v>14214000</v>
      </c>
      <c r="Q78" s="1">
        <v>14214000</v>
      </c>
    </row>
    <row r="79" spans="1:17" x14ac:dyDescent="0.25">
      <c r="A79">
        <v>233</v>
      </c>
      <c r="B79">
        <v>334</v>
      </c>
      <c r="C79" s="2">
        <v>43495</v>
      </c>
      <c r="D79" t="s">
        <v>352</v>
      </c>
      <c r="E79">
        <v>145</v>
      </c>
      <c r="F79" t="s">
        <v>184</v>
      </c>
      <c r="G79">
        <v>291</v>
      </c>
      <c r="H79" s="2">
        <v>43495</v>
      </c>
      <c r="I79" t="s">
        <v>353</v>
      </c>
      <c r="J79" t="s">
        <v>6</v>
      </c>
      <c r="K79" t="s">
        <v>379</v>
      </c>
      <c r="L79" t="s">
        <v>380</v>
      </c>
      <c r="M79" s="1">
        <v>32960000</v>
      </c>
      <c r="N79" s="1">
        <v>0</v>
      </c>
      <c r="O79" s="1">
        <v>32960000</v>
      </c>
      <c r="P79" s="1">
        <v>16480000</v>
      </c>
      <c r="Q79" s="1">
        <v>16480000</v>
      </c>
    </row>
    <row r="80" spans="1:17" x14ac:dyDescent="0.25">
      <c r="A80">
        <v>382</v>
      </c>
      <c r="B80">
        <v>340</v>
      </c>
      <c r="C80" s="2">
        <v>43495</v>
      </c>
      <c r="D80" t="s">
        <v>228</v>
      </c>
      <c r="E80">
        <v>148</v>
      </c>
      <c r="F80" t="s">
        <v>187</v>
      </c>
      <c r="G80">
        <v>302</v>
      </c>
      <c r="H80" s="2">
        <v>43495</v>
      </c>
      <c r="I80" t="s">
        <v>223</v>
      </c>
      <c r="J80" t="s">
        <v>6</v>
      </c>
      <c r="K80" t="s">
        <v>379</v>
      </c>
      <c r="L80" t="s">
        <v>380</v>
      </c>
      <c r="M80" s="1">
        <v>26615200</v>
      </c>
      <c r="N80" s="1">
        <v>0</v>
      </c>
      <c r="O80" s="1">
        <v>26615200</v>
      </c>
      <c r="P80" s="1">
        <v>13307600</v>
      </c>
      <c r="Q80" s="1">
        <v>13307600</v>
      </c>
    </row>
    <row r="81" spans="1:17" x14ac:dyDescent="0.25">
      <c r="A81">
        <v>142</v>
      </c>
      <c r="B81">
        <v>347</v>
      </c>
      <c r="C81" s="2">
        <v>43496</v>
      </c>
      <c r="D81" t="s">
        <v>203</v>
      </c>
      <c r="E81">
        <v>145</v>
      </c>
      <c r="F81" t="s">
        <v>184</v>
      </c>
      <c r="G81">
        <v>314</v>
      </c>
      <c r="H81" s="2">
        <v>43496</v>
      </c>
      <c r="I81" t="s">
        <v>20</v>
      </c>
      <c r="J81" t="s">
        <v>6</v>
      </c>
      <c r="K81" t="s">
        <v>379</v>
      </c>
      <c r="L81" t="s">
        <v>380</v>
      </c>
      <c r="M81" s="1">
        <v>28428000</v>
      </c>
      <c r="N81" s="1">
        <v>0</v>
      </c>
      <c r="O81" s="1">
        <v>28428000</v>
      </c>
      <c r="P81" s="1">
        <v>14214000</v>
      </c>
      <c r="Q81" s="1">
        <v>14214000</v>
      </c>
    </row>
    <row r="82" spans="1:17" x14ac:dyDescent="0.25">
      <c r="A82">
        <v>252</v>
      </c>
      <c r="B82">
        <v>353</v>
      </c>
      <c r="C82" s="2">
        <v>43496</v>
      </c>
      <c r="D82" t="s">
        <v>237</v>
      </c>
      <c r="E82">
        <v>148</v>
      </c>
      <c r="F82" t="s">
        <v>187</v>
      </c>
      <c r="G82">
        <v>304</v>
      </c>
      <c r="H82" s="2">
        <v>43496</v>
      </c>
      <c r="I82" t="s">
        <v>261</v>
      </c>
      <c r="J82" t="s">
        <v>6</v>
      </c>
      <c r="K82" t="s">
        <v>379</v>
      </c>
      <c r="L82" t="s">
        <v>380</v>
      </c>
      <c r="M82" s="1">
        <v>26615200</v>
      </c>
      <c r="N82" s="1">
        <v>0</v>
      </c>
      <c r="O82" s="1">
        <v>26615200</v>
      </c>
      <c r="P82" s="1">
        <v>12864013</v>
      </c>
      <c r="Q82" s="1">
        <v>13751187</v>
      </c>
    </row>
    <row r="83" spans="1:17" x14ac:dyDescent="0.25">
      <c r="A83">
        <v>228</v>
      </c>
      <c r="B83">
        <v>354</v>
      </c>
      <c r="C83" s="2">
        <v>43497</v>
      </c>
      <c r="D83" t="s">
        <v>381</v>
      </c>
      <c r="E83">
        <v>145</v>
      </c>
      <c r="F83" t="s">
        <v>184</v>
      </c>
      <c r="G83">
        <v>297</v>
      </c>
      <c r="H83" s="2">
        <v>43497</v>
      </c>
      <c r="I83" t="s">
        <v>382</v>
      </c>
      <c r="J83" t="s">
        <v>6</v>
      </c>
      <c r="K83" t="s">
        <v>379</v>
      </c>
      <c r="L83" t="s">
        <v>380</v>
      </c>
      <c r="M83" s="1">
        <v>42024000</v>
      </c>
      <c r="N83" s="1">
        <v>0</v>
      </c>
      <c r="O83" s="1">
        <v>42024000</v>
      </c>
      <c r="P83" s="1">
        <v>19961400</v>
      </c>
      <c r="Q83" s="1">
        <v>22062600</v>
      </c>
    </row>
    <row r="84" spans="1:17" x14ac:dyDescent="0.25">
      <c r="A84">
        <v>128</v>
      </c>
      <c r="B84">
        <v>357</v>
      </c>
      <c r="C84" s="2">
        <v>43497</v>
      </c>
      <c r="D84" t="s">
        <v>383</v>
      </c>
      <c r="E84">
        <v>145</v>
      </c>
      <c r="F84" t="s">
        <v>184</v>
      </c>
      <c r="G84">
        <v>320</v>
      </c>
      <c r="H84" s="2">
        <v>43497</v>
      </c>
      <c r="I84" t="s">
        <v>16</v>
      </c>
      <c r="J84" t="s">
        <v>6</v>
      </c>
      <c r="K84" t="s">
        <v>379</v>
      </c>
      <c r="L84" t="s">
        <v>380</v>
      </c>
      <c r="M84" s="1">
        <v>42024000</v>
      </c>
      <c r="N84" s="1">
        <v>0</v>
      </c>
      <c r="O84" s="1">
        <v>42024000</v>
      </c>
      <c r="P84" s="1">
        <v>20136500</v>
      </c>
      <c r="Q84" s="1">
        <v>21887500</v>
      </c>
    </row>
    <row r="85" spans="1:17" x14ac:dyDescent="0.25">
      <c r="A85">
        <v>119</v>
      </c>
      <c r="B85">
        <v>358</v>
      </c>
      <c r="C85" s="2">
        <v>43497</v>
      </c>
      <c r="D85" t="s">
        <v>384</v>
      </c>
      <c r="E85">
        <v>145</v>
      </c>
      <c r="F85" t="s">
        <v>184</v>
      </c>
      <c r="G85">
        <v>319</v>
      </c>
      <c r="H85" s="2">
        <v>43497</v>
      </c>
      <c r="I85" t="s">
        <v>16</v>
      </c>
      <c r="J85" t="s">
        <v>6</v>
      </c>
      <c r="K85" t="s">
        <v>379</v>
      </c>
      <c r="L85" t="s">
        <v>380</v>
      </c>
      <c r="M85" s="1">
        <v>42024000</v>
      </c>
      <c r="N85" s="1">
        <v>0</v>
      </c>
      <c r="O85" s="1">
        <v>42024000</v>
      </c>
      <c r="P85" s="1">
        <v>20311600</v>
      </c>
      <c r="Q85" s="1">
        <v>21712400</v>
      </c>
    </row>
    <row r="86" spans="1:17" x14ac:dyDescent="0.25">
      <c r="A86">
        <v>239</v>
      </c>
      <c r="B86">
        <v>360</v>
      </c>
      <c r="C86" s="2">
        <v>43497</v>
      </c>
      <c r="D86" t="s">
        <v>385</v>
      </c>
      <c r="E86">
        <v>148</v>
      </c>
      <c r="F86" t="s">
        <v>187</v>
      </c>
      <c r="G86">
        <v>310</v>
      </c>
      <c r="H86" s="2">
        <v>43497</v>
      </c>
      <c r="I86" t="s">
        <v>15</v>
      </c>
      <c r="J86" t="s">
        <v>6</v>
      </c>
      <c r="K86" t="s">
        <v>379</v>
      </c>
      <c r="L86" t="s">
        <v>380</v>
      </c>
      <c r="M86" s="1">
        <v>12360000</v>
      </c>
      <c r="N86" s="1">
        <v>0</v>
      </c>
      <c r="O86" s="1">
        <v>12360000</v>
      </c>
      <c r="P86" s="1">
        <v>5819500</v>
      </c>
      <c r="Q86" s="1">
        <v>6540500</v>
      </c>
    </row>
    <row r="87" spans="1:17" x14ac:dyDescent="0.25">
      <c r="A87">
        <v>225</v>
      </c>
      <c r="B87">
        <v>363</v>
      </c>
      <c r="C87" s="2">
        <v>43500</v>
      </c>
      <c r="D87" t="s">
        <v>386</v>
      </c>
      <c r="E87">
        <v>145</v>
      </c>
      <c r="F87" t="s">
        <v>184</v>
      </c>
      <c r="G87">
        <v>325</v>
      </c>
      <c r="H87" s="2">
        <v>43500</v>
      </c>
      <c r="I87" t="s">
        <v>12</v>
      </c>
      <c r="J87" t="s">
        <v>6</v>
      </c>
      <c r="K87" t="s">
        <v>379</v>
      </c>
      <c r="L87" t="s">
        <v>380</v>
      </c>
      <c r="M87" s="1">
        <v>28428000</v>
      </c>
      <c r="N87" s="1">
        <v>0</v>
      </c>
      <c r="O87" s="1">
        <v>28428000</v>
      </c>
      <c r="P87" s="1">
        <v>13740200</v>
      </c>
      <c r="Q87" s="1">
        <v>14687800</v>
      </c>
    </row>
    <row r="88" spans="1:17" x14ac:dyDescent="0.25">
      <c r="A88">
        <v>234</v>
      </c>
      <c r="B88">
        <v>365</v>
      </c>
      <c r="C88" s="2">
        <v>43500</v>
      </c>
      <c r="D88" t="s">
        <v>387</v>
      </c>
      <c r="E88">
        <v>148</v>
      </c>
      <c r="F88" t="s">
        <v>187</v>
      </c>
      <c r="G88">
        <v>327</v>
      </c>
      <c r="H88" s="2">
        <v>43500</v>
      </c>
      <c r="I88" t="s">
        <v>235</v>
      </c>
      <c r="J88" t="s">
        <v>6</v>
      </c>
      <c r="K88" t="s">
        <v>379</v>
      </c>
      <c r="L88" t="s">
        <v>380</v>
      </c>
      <c r="M88" s="1">
        <v>12360000</v>
      </c>
      <c r="N88" s="1">
        <v>0</v>
      </c>
      <c r="O88" s="1">
        <v>12360000</v>
      </c>
      <c r="P88" s="1">
        <v>5819500</v>
      </c>
      <c r="Q88" s="1">
        <v>6540500</v>
      </c>
    </row>
    <row r="89" spans="1:17" x14ac:dyDescent="0.25">
      <c r="A89">
        <v>232</v>
      </c>
      <c r="B89">
        <v>366</v>
      </c>
      <c r="C89" s="2">
        <v>43500</v>
      </c>
      <c r="D89" t="s">
        <v>388</v>
      </c>
      <c r="E89">
        <v>145</v>
      </c>
      <c r="F89" t="s">
        <v>184</v>
      </c>
      <c r="G89">
        <v>329</v>
      </c>
      <c r="H89" s="2">
        <v>43500</v>
      </c>
      <c r="I89" t="s">
        <v>389</v>
      </c>
      <c r="J89" t="s">
        <v>6</v>
      </c>
      <c r="K89" t="s">
        <v>379</v>
      </c>
      <c r="L89" t="s">
        <v>380</v>
      </c>
      <c r="M89" s="1">
        <v>28428000</v>
      </c>
      <c r="N89" s="1">
        <v>0</v>
      </c>
      <c r="O89" s="1">
        <v>28428000</v>
      </c>
      <c r="P89" s="1">
        <v>13621750</v>
      </c>
      <c r="Q89" s="1">
        <v>14806250</v>
      </c>
    </row>
    <row r="90" spans="1:17" x14ac:dyDescent="0.25">
      <c r="A90">
        <v>383</v>
      </c>
      <c r="B90">
        <v>378</v>
      </c>
      <c r="C90" s="2">
        <v>43501</v>
      </c>
      <c r="D90" t="s">
        <v>390</v>
      </c>
      <c r="E90">
        <v>145</v>
      </c>
      <c r="F90" t="s">
        <v>184</v>
      </c>
      <c r="G90">
        <v>343</v>
      </c>
      <c r="H90" s="2">
        <v>43501</v>
      </c>
      <c r="I90" t="s">
        <v>16</v>
      </c>
      <c r="J90" t="s">
        <v>6</v>
      </c>
      <c r="K90" t="s">
        <v>379</v>
      </c>
      <c r="L90" t="s">
        <v>380</v>
      </c>
      <c r="M90" s="1">
        <v>39655000</v>
      </c>
      <c r="N90" s="1">
        <v>0</v>
      </c>
      <c r="O90" s="1">
        <v>39655000</v>
      </c>
      <c r="P90" s="1">
        <v>20771667</v>
      </c>
      <c r="Q90" s="1">
        <v>18883333</v>
      </c>
    </row>
    <row r="91" spans="1:17" x14ac:dyDescent="0.25">
      <c r="A91">
        <v>285</v>
      </c>
      <c r="B91">
        <v>379</v>
      </c>
      <c r="C91" s="2">
        <v>43501</v>
      </c>
      <c r="D91" t="s">
        <v>391</v>
      </c>
      <c r="E91">
        <v>145</v>
      </c>
      <c r="F91" t="s">
        <v>184</v>
      </c>
      <c r="G91">
        <v>338</v>
      </c>
      <c r="H91" s="2">
        <v>43501</v>
      </c>
      <c r="I91" t="s">
        <v>233</v>
      </c>
      <c r="J91" t="s">
        <v>6</v>
      </c>
      <c r="K91" t="s">
        <v>379</v>
      </c>
      <c r="L91" t="s">
        <v>380</v>
      </c>
      <c r="M91" s="1">
        <v>28428000</v>
      </c>
      <c r="N91" s="1">
        <v>0</v>
      </c>
      <c r="O91" s="1">
        <v>28428000</v>
      </c>
      <c r="P91" s="1">
        <v>12792600</v>
      </c>
      <c r="Q91" s="1">
        <v>15635400</v>
      </c>
    </row>
    <row r="92" spans="1:17" x14ac:dyDescent="0.25">
      <c r="A92">
        <v>288</v>
      </c>
      <c r="B92">
        <v>380</v>
      </c>
      <c r="C92" s="2">
        <v>43501</v>
      </c>
      <c r="D92" t="s">
        <v>392</v>
      </c>
      <c r="E92">
        <v>145</v>
      </c>
      <c r="F92" t="s">
        <v>184</v>
      </c>
      <c r="G92">
        <v>341</v>
      </c>
      <c r="H92" s="2">
        <v>43501</v>
      </c>
      <c r="I92" t="s">
        <v>16</v>
      </c>
      <c r="J92" t="s">
        <v>6</v>
      </c>
      <c r="K92" t="s">
        <v>379</v>
      </c>
      <c r="L92" t="s">
        <v>380</v>
      </c>
      <c r="M92" s="1">
        <v>57680000</v>
      </c>
      <c r="N92" s="1">
        <v>0</v>
      </c>
      <c r="O92" s="1">
        <v>57680000</v>
      </c>
      <c r="P92" s="1">
        <v>25715667</v>
      </c>
      <c r="Q92" s="1">
        <v>31964333</v>
      </c>
    </row>
    <row r="93" spans="1:17" x14ac:dyDescent="0.25">
      <c r="A93">
        <v>259</v>
      </c>
      <c r="B93">
        <v>381</v>
      </c>
      <c r="C93" s="2">
        <v>43501</v>
      </c>
      <c r="D93" t="s">
        <v>393</v>
      </c>
      <c r="E93">
        <v>145</v>
      </c>
      <c r="F93" t="s">
        <v>184</v>
      </c>
      <c r="G93">
        <v>331</v>
      </c>
      <c r="H93" s="2">
        <v>43501</v>
      </c>
      <c r="I93" t="s">
        <v>16</v>
      </c>
      <c r="J93" t="s">
        <v>6</v>
      </c>
      <c r="K93" t="s">
        <v>379</v>
      </c>
      <c r="L93" t="s">
        <v>380</v>
      </c>
      <c r="M93" s="1">
        <v>28428000</v>
      </c>
      <c r="N93" s="1">
        <v>0</v>
      </c>
      <c r="O93" s="1">
        <v>28428000</v>
      </c>
      <c r="P93" s="1">
        <v>13029500</v>
      </c>
      <c r="Q93" s="1">
        <v>15398500</v>
      </c>
    </row>
    <row r="94" spans="1:17" x14ac:dyDescent="0.25">
      <c r="A94">
        <v>376</v>
      </c>
      <c r="B94">
        <v>382</v>
      </c>
      <c r="C94" s="2">
        <v>43501</v>
      </c>
      <c r="D94" t="s">
        <v>394</v>
      </c>
      <c r="E94">
        <v>145</v>
      </c>
      <c r="F94" t="s">
        <v>184</v>
      </c>
      <c r="G94">
        <v>324</v>
      </c>
      <c r="H94" s="2">
        <v>43501</v>
      </c>
      <c r="I94" t="s">
        <v>395</v>
      </c>
      <c r="J94" t="s">
        <v>6</v>
      </c>
      <c r="K94" t="s">
        <v>379</v>
      </c>
      <c r="L94" t="s">
        <v>380</v>
      </c>
      <c r="M94" s="1">
        <v>37389000</v>
      </c>
      <c r="N94" s="1">
        <v>0</v>
      </c>
      <c r="O94" s="1">
        <v>37389000</v>
      </c>
      <c r="P94" s="1">
        <v>12463000</v>
      </c>
      <c r="Q94" s="1">
        <v>24926000</v>
      </c>
    </row>
    <row r="95" spans="1:17" x14ac:dyDescent="0.25">
      <c r="A95">
        <v>153</v>
      </c>
      <c r="B95">
        <v>394</v>
      </c>
      <c r="C95" s="2">
        <v>43502</v>
      </c>
      <c r="D95" t="s">
        <v>396</v>
      </c>
      <c r="E95">
        <v>145</v>
      </c>
      <c r="F95" t="s">
        <v>184</v>
      </c>
      <c r="G95">
        <v>345</v>
      </c>
      <c r="H95" s="2">
        <v>43502</v>
      </c>
      <c r="I95" t="s">
        <v>16</v>
      </c>
      <c r="J95" t="s">
        <v>6</v>
      </c>
      <c r="K95" t="s">
        <v>379</v>
      </c>
      <c r="L95" t="s">
        <v>380</v>
      </c>
      <c r="M95" s="1">
        <v>32960000</v>
      </c>
      <c r="N95" s="1">
        <v>0</v>
      </c>
      <c r="O95" s="1">
        <v>32960000</v>
      </c>
      <c r="P95" s="1">
        <v>15656000</v>
      </c>
      <c r="Q95" s="1">
        <v>17304000</v>
      </c>
    </row>
    <row r="96" spans="1:17" x14ac:dyDescent="0.25">
      <c r="A96">
        <v>476</v>
      </c>
      <c r="B96">
        <v>397</v>
      </c>
      <c r="C96" s="2">
        <v>43503</v>
      </c>
      <c r="D96" t="s">
        <v>397</v>
      </c>
      <c r="E96">
        <v>145</v>
      </c>
      <c r="F96" t="s">
        <v>184</v>
      </c>
      <c r="G96">
        <v>354</v>
      </c>
      <c r="H96" s="2">
        <v>43503</v>
      </c>
      <c r="I96" t="s">
        <v>314</v>
      </c>
      <c r="J96" t="s">
        <v>6</v>
      </c>
      <c r="K96" t="s">
        <v>379</v>
      </c>
      <c r="L96" t="s">
        <v>380</v>
      </c>
      <c r="M96" s="1">
        <v>69600000</v>
      </c>
      <c r="N96" s="1">
        <v>0</v>
      </c>
      <c r="O96" s="1">
        <v>69600000</v>
      </c>
      <c r="P96" s="1">
        <v>23420951</v>
      </c>
      <c r="Q96" s="1">
        <v>46179049</v>
      </c>
    </row>
    <row r="97" spans="1:17" x14ac:dyDescent="0.25">
      <c r="A97">
        <v>155</v>
      </c>
      <c r="B97">
        <v>400</v>
      </c>
      <c r="C97" s="2">
        <v>43503</v>
      </c>
      <c r="D97" t="s">
        <v>398</v>
      </c>
      <c r="E97">
        <v>145</v>
      </c>
      <c r="F97" t="s">
        <v>184</v>
      </c>
      <c r="G97">
        <v>339</v>
      </c>
      <c r="H97" s="2">
        <v>43503</v>
      </c>
      <c r="I97" t="s">
        <v>298</v>
      </c>
      <c r="J97" t="s">
        <v>6</v>
      </c>
      <c r="K97" t="s">
        <v>379</v>
      </c>
      <c r="L97" t="s">
        <v>380</v>
      </c>
      <c r="M97" s="1">
        <v>49440000</v>
      </c>
      <c r="N97" s="1">
        <v>0</v>
      </c>
      <c r="O97" s="1">
        <v>49440000</v>
      </c>
      <c r="P97" s="1">
        <v>22660000</v>
      </c>
      <c r="Q97" s="1">
        <v>26780000</v>
      </c>
    </row>
    <row r="98" spans="1:17" x14ac:dyDescent="0.25">
      <c r="A98">
        <v>477</v>
      </c>
      <c r="B98">
        <v>403</v>
      </c>
      <c r="C98" s="2">
        <v>43503</v>
      </c>
      <c r="D98" t="s">
        <v>399</v>
      </c>
      <c r="E98">
        <v>145</v>
      </c>
      <c r="F98" t="s">
        <v>184</v>
      </c>
      <c r="G98">
        <v>351</v>
      </c>
      <c r="H98" s="2">
        <v>43503</v>
      </c>
      <c r="I98" t="s">
        <v>315</v>
      </c>
      <c r="J98" t="s">
        <v>6</v>
      </c>
      <c r="K98" t="s">
        <v>379</v>
      </c>
      <c r="L98" t="s">
        <v>380</v>
      </c>
      <c r="M98" s="1">
        <v>13000000</v>
      </c>
      <c r="N98" s="1">
        <v>0</v>
      </c>
      <c r="O98" s="1">
        <v>13000000</v>
      </c>
      <c r="P98" s="1">
        <v>9880000</v>
      </c>
      <c r="Q98" s="1">
        <v>3120000</v>
      </c>
    </row>
    <row r="99" spans="1:17" x14ac:dyDescent="0.25">
      <c r="A99">
        <v>440</v>
      </c>
      <c r="B99">
        <v>410</v>
      </c>
      <c r="C99" s="2">
        <v>43504</v>
      </c>
      <c r="D99" t="s">
        <v>400</v>
      </c>
      <c r="E99">
        <v>31</v>
      </c>
      <c r="F99" t="s">
        <v>8</v>
      </c>
      <c r="G99">
        <v>276</v>
      </c>
      <c r="H99" s="2">
        <v>43504</v>
      </c>
      <c r="I99" t="s">
        <v>401</v>
      </c>
      <c r="J99" t="s">
        <v>6</v>
      </c>
      <c r="K99" t="s">
        <v>379</v>
      </c>
      <c r="L99" t="s">
        <v>402</v>
      </c>
      <c r="M99" s="1">
        <v>3873016</v>
      </c>
      <c r="N99" s="1">
        <v>0</v>
      </c>
      <c r="O99" s="1">
        <v>3873016</v>
      </c>
      <c r="P99" s="1">
        <v>3319728</v>
      </c>
      <c r="Q99" s="1">
        <v>553288</v>
      </c>
    </row>
    <row r="100" spans="1:17" x14ac:dyDescent="0.25">
      <c r="A100">
        <v>440</v>
      </c>
      <c r="B100">
        <v>411</v>
      </c>
      <c r="C100" s="2">
        <v>43504</v>
      </c>
      <c r="D100" t="s">
        <v>403</v>
      </c>
      <c r="E100">
        <v>31</v>
      </c>
      <c r="F100" t="s">
        <v>8</v>
      </c>
      <c r="G100">
        <v>277</v>
      </c>
      <c r="H100" s="2">
        <v>43504</v>
      </c>
      <c r="I100" t="s">
        <v>404</v>
      </c>
      <c r="J100" t="s">
        <v>6</v>
      </c>
      <c r="K100" t="s">
        <v>379</v>
      </c>
      <c r="L100" t="s">
        <v>402</v>
      </c>
      <c r="M100" s="1">
        <v>3248007</v>
      </c>
      <c r="N100" s="1">
        <v>0</v>
      </c>
      <c r="O100" s="1">
        <v>3248007</v>
      </c>
      <c r="P100" s="1">
        <v>2784006</v>
      </c>
      <c r="Q100" s="1">
        <v>464001</v>
      </c>
    </row>
    <row r="101" spans="1:17" x14ac:dyDescent="0.25">
      <c r="A101">
        <v>440</v>
      </c>
      <c r="B101">
        <v>412</v>
      </c>
      <c r="C101" s="2">
        <v>43504</v>
      </c>
      <c r="D101" t="s">
        <v>405</v>
      </c>
      <c r="E101">
        <v>31</v>
      </c>
      <c r="F101" t="s">
        <v>8</v>
      </c>
      <c r="G101">
        <v>278</v>
      </c>
      <c r="H101" s="2">
        <v>43504</v>
      </c>
      <c r="I101" t="s">
        <v>406</v>
      </c>
      <c r="J101" t="s">
        <v>6</v>
      </c>
      <c r="K101" t="s">
        <v>379</v>
      </c>
      <c r="L101" t="s">
        <v>402</v>
      </c>
      <c r="M101" s="1">
        <v>3390590</v>
      </c>
      <c r="N101" s="1">
        <v>0</v>
      </c>
      <c r="O101" s="1">
        <v>3390590</v>
      </c>
      <c r="P101" s="1">
        <v>2906220</v>
      </c>
      <c r="Q101" s="1">
        <v>484370</v>
      </c>
    </row>
    <row r="102" spans="1:17" x14ac:dyDescent="0.25">
      <c r="A102">
        <v>440</v>
      </c>
      <c r="B102">
        <v>413</v>
      </c>
      <c r="C102" s="2">
        <v>43504</v>
      </c>
      <c r="D102" t="s">
        <v>407</v>
      </c>
      <c r="E102">
        <v>31</v>
      </c>
      <c r="F102" t="s">
        <v>8</v>
      </c>
      <c r="G102">
        <v>279</v>
      </c>
      <c r="H102" s="2">
        <v>43504</v>
      </c>
      <c r="I102" t="s">
        <v>408</v>
      </c>
      <c r="J102" t="s">
        <v>6</v>
      </c>
      <c r="K102" t="s">
        <v>379</v>
      </c>
      <c r="L102" t="s">
        <v>402</v>
      </c>
      <c r="M102" s="1">
        <v>2943493</v>
      </c>
      <c r="N102" s="1">
        <v>0</v>
      </c>
      <c r="O102" s="1">
        <v>2943493</v>
      </c>
      <c r="P102" s="1">
        <v>2522994</v>
      </c>
      <c r="Q102" s="1">
        <v>420499</v>
      </c>
    </row>
    <row r="103" spans="1:17" x14ac:dyDescent="0.25">
      <c r="A103">
        <v>440</v>
      </c>
      <c r="B103">
        <v>414</v>
      </c>
      <c r="C103" s="2">
        <v>43504</v>
      </c>
      <c r="D103" t="s">
        <v>409</v>
      </c>
      <c r="E103">
        <v>31</v>
      </c>
      <c r="F103" t="s">
        <v>8</v>
      </c>
      <c r="G103">
        <v>280</v>
      </c>
      <c r="H103" s="2">
        <v>43504</v>
      </c>
      <c r="I103" t="s">
        <v>410</v>
      </c>
      <c r="J103" t="s">
        <v>6</v>
      </c>
      <c r="K103" t="s">
        <v>379</v>
      </c>
      <c r="L103" t="s">
        <v>402</v>
      </c>
      <c r="M103" s="1">
        <v>2843722</v>
      </c>
      <c r="N103" s="1">
        <v>0</v>
      </c>
      <c r="O103" s="1">
        <v>2843722</v>
      </c>
      <c r="P103" s="1">
        <v>2437476</v>
      </c>
      <c r="Q103" s="1">
        <v>406246</v>
      </c>
    </row>
    <row r="104" spans="1:17" x14ac:dyDescent="0.25">
      <c r="A104">
        <v>440</v>
      </c>
      <c r="B104">
        <v>415</v>
      </c>
      <c r="C104" s="2">
        <v>43504</v>
      </c>
      <c r="D104" t="s">
        <v>411</v>
      </c>
      <c r="E104">
        <v>31</v>
      </c>
      <c r="F104" t="s">
        <v>8</v>
      </c>
      <c r="G104">
        <v>281</v>
      </c>
      <c r="H104" s="2">
        <v>43504</v>
      </c>
      <c r="I104" t="s">
        <v>412</v>
      </c>
      <c r="J104" t="s">
        <v>6</v>
      </c>
      <c r="K104" t="s">
        <v>379</v>
      </c>
      <c r="L104" t="s">
        <v>402</v>
      </c>
      <c r="M104" s="1">
        <v>3022327</v>
      </c>
      <c r="N104" s="1">
        <v>0</v>
      </c>
      <c r="O104" s="1">
        <v>3022327</v>
      </c>
      <c r="P104" s="1">
        <v>2590566</v>
      </c>
      <c r="Q104" s="1">
        <v>431761</v>
      </c>
    </row>
    <row r="105" spans="1:17" x14ac:dyDescent="0.25">
      <c r="A105">
        <v>440</v>
      </c>
      <c r="B105">
        <v>416</v>
      </c>
      <c r="C105" s="2">
        <v>43504</v>
      </c>
      <c r="D105" t="s">
        <v>413</v>
      </c>
      <c r="E105">
        <v>31</v>
      </c>
      <c r="F105" t="s">
        <v>8</v>
      </c>
      <c r="G105">
        <v>282</v>
      </c>
      <c r="H105" s="2">
        <v>43504</v>
      </c>
      <c r="I105" t="s">
        <v>414</v>
      </c>
      <c r="J105" t="s">
        <v>6</v>
      </c>
      <c r="K105" t="s">
        <v>379</v>
      </c>
      <c r="L105" t="s">
        <v>402</v>
      </c>
      <c r="M105" s="1">
        <v>3124968</v>
      </c>
      <c r="N105" s="1">
        <v>0</v>
      </c>
      <c r="O105" s="1">
        <v>3124968</v>
      </c>
      <c r="P105" s="1">
        <v>2343726</v>
      </c>
      <c r="Q105" s="1">
        <v>781242</v>
      </c>
    </row>
    <row r="106" spans="1:17" x14ac:dyDescent="0.25">
      <c r="A106">
        <v>440</v>
      </c>
      <c r="B106">
        <v>417</v>
      </c>
      <c r="C106" s="2">
        <v>43504</v>
      </c>
      <c r="D106" t="s">
        <v>415</v>
      </c>
      <c r="E106">
        <v>31</v>
      </c>
      <c r="F106" t="s">
        <v>8</v>
      </c>
      <c r="G106">
        <v>283</v>
      </c>
      <c r="H106" s="2">
        <v>43504</v>
      </c>
      <c r="I106" t="s">
        <v>416</v>
      </c>
      <c r="J106" t="s">
        <v>6</v>
      </c>
      <c r="K106" t="s">
        <v>379</v>
      </c>
      <c r="L106" t="s">
        <v>402</v>
      </c>
      <c r="M106" s="1">
        <v>3124968</v>
      </c>
      <c r="N106" s="1">
        <v>0</v>
      </c>
      <c r="O106" s="1">
        <v>3124968</v>
      </c>
      <c r="P106" s="1">
        <v>2343726</v>
      </c>
      <c r="Q106" s="1">
        <v>781242</v>
      </c>
    </row>
    <row r="107" spans="1:17" x14ac:dyDescent="0.25">
      <c r="A107">
        <v>440</v>
      </c>
      <c r="B107">
        <v>418</v>
      </c>
      <c r="C107" s="2">
        <v>43504</v>
      </c>
      <c r="D107" t="s">
        <v>417</v>
      </c>
      <c r="E107">
        <v>31</v>
      </c>
      <c r="F107" t="s">
        <v>8</v>
      </c>
      <c r="G107">
        <v>284</v>
      </c>
      <c r="H107" s="2">
        <v>43504</v>
      </c>
      <c r="I107" t="s">
        <v>418</v>
      </c>
      <c r="J107" t="s">
        <v>6</v>
      </c>
      <c r="K107" t="s">
        <v>379</v>
      </c>
      <c r="L107" t="s">
        <v>402</v>
      </c>
      <c r="M107" s="1">
        <v>3144760</v>
      </c>
      <c r="N107" s="1">
        <v>0</v>
      </c>
      <c r="O107" s="1">
        <v>3144760</v>
      </c>
      <c r="P107" s="1">
        <v>2358570</v>
      </c>
      <c r="Q107" s="1">
        <v>786190</v>
      </c>
    </row>
    <row r="108" spans="1:17" x14ac:dyDescent="0.25">
      <c r="A108">
        <v>440</v>
      </c>
      <c r="B108">
        <v>419</v>
      </c>
      <c r="C108" s="2">
        <v>43504</v>
      </c>
      <c r="D108" t="s">
        <v>419</v>
      </c>
      <c r="E108">
        <v>31</v>
      </c>
      <c r="F108" t="s">
        <v>8</v>
      </c>
      <c r="G108">
        <v>285</v>
      </c>
      <c r="H108" s="2">
        <v>43504</v>
      </c>
      <c r="I108" t="s">
        <v>420</v>
      </c>
      <c r="J108" t="s">
        <v>6</v>
      </c>
      <c r="K108" t="s">
        <v>379</v>
      </c>
      <c r="L108" t="s">
        <v>402</v>
      </c>
      <c r="M108" s="1">
        <v>2734347</v>
      </c>
      <c r="N108" s="1">
        <v>0</v>
      </c>
      <c r="O108" s="1">
        <v>2734347</v>
      </c>
      <c r="P108" s="1">
        <v>2343726</v>
      </c>
      <c r="Q108" s="1">
        <v>390621</v>
      </c>
    </row>
    <row r="109" spans="1:17" x14ac:dyDescent="0.25">
      <c r="A109">
        <v>440</v>
      </c>
      <c r="B109">
        <v>420</v>
      </c>
      <c r="C109" s="2">
        <v>43504</v>
      </c>
      <c r="D109" t="s">
        <v>421</v>
      </c>
      <c r="E109">
        <v>31</v>
      </c>
      <c r="F109" t="s">
        <v>8</v>
      </c>
      <c r="G109">
        <v>286</v>
      </c>
      <c r="H109" s="2">
        <v>43504</v>
      </c>
      <c r="I109" t="s">
        <v>422</v>
      </c>
      <c r="J109" t="s">
        <v>6</v>
      </c>
      <c r="K109" t="s">
        <v>379</v>
      </c>
      <c r="L109" t="s">
        <v>402</v>
      </c>
      <c r="M109" s="1">
        <v>2841279</v>
      </c>
      <c r="N109" s="1">
        <v>0</v>
      </c>
      <c r="O109" s="1">
        <v>2841279</v>
      </c>
      <c r="P109" s="1">
        <v>2435382</v>
      </c>
      <c r="Q109" s="1">
        <v>405897</v>
      </c>
    </row>
    <row r="110" spans="1:17" x14ac:dyDescent="0.25">
      <c r="A110">
        <v>440</v>
      </c>
      <c r="B110">
        <v>421</v>
      </c>
      <c r="C110" s="2">
        <v>43504</v>
      </c>
      <c r="D110" t="s">
        <v>423</v>
      </c>
      <c r="E110">
        <v>31</v>
      </c>
      <c r="F110" t="s">
        <v>8</v>
      </c>
      <c r="G110">
        <v>287</v>
      </c>
      <c r="H110" s="2">
        <v>43504</v>
      </c>
      <c r="I110" t="s">
        <v>424</v>
      </c>
      <c r="J110" t="s">
        <v>6</v>
      </c>
      <c r="K110" t="s">
        <v>379</v>
      </c>
      <c r="L110" t="s">
        <v>402</v>
      </c>
      <c r="M110" s="1">
        <v>3619000</v>
      </c>
      <c r="N110" s="1">
        <v>0</v>
      </c>
      <c r="O110" s="1">
        <v>3619000</v>
      </c>
      <c r="P110" s="1">
        <v>3102000</v>
      </c>
      <c r="Q110" s="1">
        <v>517000</v>
      </c>
    </row>
    <row r="111" spans="1:17" x14ac:dyDescent="0.25">
      <c r="A111">
        <v>440</v>
      </c>
      <c r="B111">
        <v>422</v>
      </c>
      <c r="C111" s="2">
        <v>43504</v>
      </c>
      <c r="D111" t="s">
        <v>425</v>
      </c>
      <c r="E111">
        <v>31</v>
      </c>
      <c r="F111" t="s">
        <v>8</v>
      </c>
      <c r="G111">
        <v>167</v>
      </c>
      <c r="H111" s="2">
        <v>43504</v>
      </c>
      <c r="I111" t="s">
        <v>426</v>
      </c>
      <c r="J111" t="s">
        <v>6</v>
      </c>
      <c r="K111" t="s">
        <v>379</v>
      </c>
      <c r="L111" t="s">
        <v>402</v>
      </c>
      <c r="M111" s="1">
        <v>3022327</v>
      </c>
      <c r="N111" s="1">
        <v>0</v>
      </c>
      <c r="O111" s="1">
        <v>3022327</v>
      </c>
      <c r="P111" s="1">
        <v>2590566</v>
      </c>
      <c r="Q111" s="1">
        <v>431761</v>
      </c>
    </row>
    <row r="112" spans="1:17" x14ac:dyDescent="0.25">
      <c r="A112">
        <v>440</v>
      </c>
      <c r="B112">
        <v>423</v>
      </c>
      <c r="C112" s="2">
        <v>43504</v>
      </c>
      <c r="D112" t="s">
        <v>427</v>
      </c>
      <c r="E112">
        <v>31</v>
      </c>
      <c r="F112" t="s">
        <v>8</v>
      </c>
      <c r="G112">
        <v>168</v>
      </c>
      <c r="H112" s="2">
        <v>43504</v>
      </c>
      <c r="I112" t="s">
        <v>428</v>
      </c>
      <c r="J112" t="s">
        <v>6</v>
      </c>
      <c r="K112" t="s">
        <v>379</v>
      </c>
      <c r="L112" t="s">
        <v>402</v>
      </c>
      <c r="M112" s="1">
        <v>2734347</v>
      </c>
      <c r="N112" s="1">
        <v>0</v>
      </c>
      <c r="O112" s="1">
        <v>2734347</v>
      </c>
      <c r="P112" s="1">
        <v>2343726</v>
      </c>
      <c r="Q112" s="1">
        <v>390621</v>
      </c>
    </row>
    <row r="113" spans="1:17" x14ac:dyDescent="0.25">
      <c r="A113">
        <v>440</v>
      </c>
      <c r="B113">
        <v>424</v>
      </c>
      <c r="C113" s="2">
        <v>43504</v>
      </c>
      <c r="D113" t="s">
        <v>429</v>
      </c>
      <c r="E113">
        <v>31</v>
      </c>
      <c r="F113" t="s">
        <v>8</v>
      </c>
      <c r="G113">
        <v>169</v>
      </c>
      <c r="H113" s="2">
        <v>43504</v>
      </c>
      <c r="I113" t="s">
        <v>430</v>
      </c>
      <c r="J113" t="s">
        <v>6</v>
      </c>
      <c r="K113" t="s">
        <v>379</v>
      </c>
      <c r="L113" t="s">
        <v>402</v>
      </c>
      <c r="M113" s="1">
        <v>3718092</v>
      </c>
      <c r="N113" s="1">
        <v>0</v>
      </c>
      <c r="O113" s="1">
        <v>3718092</v>
      </c>
      <c r="P113" s="1">
        <v>3186936</v>
      </c>
      <c r="Q113" s="1">
        <v>531156</v>
      </c>
    </row>
    <row r="114" spans="1:17" x14ac:dyDescent="0.25">
      <c r="A114">
        <v>440</v>
      </c>
      <c r="B114">
        <v>425</v>
      </c>
      <c r="C114" s="2">
        <v>43504</v>
      </c>
      <c r="D114" t="s">
        <v>431</v>
      </c>
      <c r="E114">
        <v>31</v>
      </c>
      <c r="F114" t="s">
        <v>8</v>
      </c>
      <c r="G114">
        <v>170</v>
      </c>
      <c r="H114" s="2">
        <v>43504</v>
      </c>
      <c r="I114" t="s">
        <v>432</v>
      </c>
      <c r="J114" t="s">
        <v>6</v>
      </c>
      <c r="K114" t="s">
        <v>379</v>
      </c>
      <c r="L114" t="s">
        <v>402</v>
      </c>
      <c r="M114" s="1">
        <v>2685291</v>
      </c>
      <c r="N114" s="1">
        <v>0</v>
      </c>
      <c r="O114" s="1">
        <v>2685291</v>
      </c>
      <c r="P114" s="1">
        <v>2301678</v>
      </c>
      <c r="Q114" s="1">
        <v>383613</v>
      </c>
    </row>
    <row r="115" spans="1:17" x14ac:dyDescent="0.25">
      <c r="A115">
        <v>440</v>
      </c>
      <c r="B115">
        <v>426</v>
      </c>
      <c r="C115" s="2">
        <v>43504</v>
      </c>
      <c r="D115" t="s">
        <v>433</v>
      </c>
      <c r="E115">
        <v>31</v>
      </c>
      <c r="F115" t="s">
        <v>8</v>
      </c>
      <c r="G115">
        <v>171</v>
      </c>
      <c r="H115" s="2">
        <v>43504</v>
      </c>
      <c r="I115" t="s">
        <v>434</v>
      </c>
      <c r="J115" t="s">
        <v>6</v>
      </c>
      <c r="K115" t="s">
        <v>379</v>
      </c>
      <c r="L115" t="s">
        <v>402</v>
      </c>
      <c r="M115" s="1">
        <v>2582006</v>
      </c>
      <c r="N115" s="1">
        <v>0</v>
      </c>
      <c r="O115" s="1">
        <v>2582006</v>
      </c>
      <c r="P115" s="1">
        <v>2213148</v>
      </c>
      <c r="Q115" s="1">
        <v>368858</v>
      </c>
    </row>
    <row r="116" spans="1:17" x14ac:dyDescent="0.25">
      <c r="A116">
        <v>440</v>
      </c>
      <c r="B116">
        <v>427</v>
      </c>
      <c r="C116" s="2">
        <v>43504</v>
      </c>
      <c r="D116" t="s">
        <v>435</v>
      </c>
      <c r="E116">
        <v>31</v>
      </c>
      <c r="F116" t="s">
        <v>8</v>
      </c>
      <c r="G116">
        <v>172</v>
      </c>
      <c r="H116" s="2">
        <v>43504</v>
      </c>
      <c r="I116" t="s">
        <v>436</v>
      </c>
      <c r="J116" t="s">
        <v>6</v>
      </c>
      <c r="K116" t="s">
        <v>379</v>
      </c>
      <c r="L116" t="s">
        <v>402</v>
      </c>
      <c r="M116" s="1">
        <v>3253334</v>
      </c>
      <c r="N116" s="1">
        <v>0</v>
      </c>
      <c r="O116" s="1">
        <v>3253334</v>
      </c>
      <c r="P116" s="1">
        <v>2788572</v>
      </c>
      <c r="Q116" s="1">
        <v>464762</v>
      </c>
    </row>
    <row r="117" spans="1:17" x14ac:dyDescent="0.25">
      <c r="A117">
        <v>440</v>
      </c>
      <c r="B117">
        <v>428</v>
      </c>
      <c r="C117" s="2">
        <v>43504</v>
      </c>
      <c r="D117" t="s">
        <v>437</v>
      </c>
      <c r="E117">
        <v>31</v>
      </c>
      <c r="F117" t="s">
        <v>8</v>
      </c>
      <c r="G117">
        <v>241</v>
      </c>
      <c r="H117" s="2">
        <v>43504</v>
      </c>
      <c r="I117" t="s">
        <v>438</v>
      </c>
      <c r="J117" t="s">
        <v>6</v>
      </c>
      <c r="K117" t="s">
        <v>379</v>
      </c>
      <c r="L117" t="s">
        <v>402</v>
      </c>
      <c r="M117" s="1">
        <v>3247223</v>
      </c>
      <c r="N117" s="1">
        <v>0</v>
      </c>
      <c r="O117" s="1">
        <v>3247223</v>
      </c>
      <c r="P117" s="1">
        <v>2783334</v>
      </c>
      <c r="Q117" s="1">
        <v>463889</v>
      </c>
    </row>
    <row r="118" spans="1:17" x14ac:dyDescent="0.25">
      <c r="A118">
        <v>440</v>
      </c>
      <c r="B118">
        <v>429</v>
      </c>
      <c r="C118" s="2">
        <v>43504</v>
      </c>
      <c r="D118" t="s">
        <v>439</v>
      </c>
      <c r="E118">
        <v>31</v>
      </c>
      <c r="F118" t="s">
        <v>8</v>
      </c>
      <c r="G118">
        <v>173</v>
      </c>
      <c r="H118" s="2">
        <v>43504</v>
      </c>
      <c r="I118" t="s">
        <v>440</v>
      </c>
      <c r="J118" t="s">
        <v>6</v>
      </c>
      <c r="K118" t="s">
        <v>379</v>
      </c>
      <c r="L118" t="s">
        <v>402</v>
      </c>
      <c r="M118" s="1">
        <v>2343726</v>
      </c>
      <c r="N118" s="1">
        <v>0</v>
      </c>
      <c r="O118" s="1">
        <v>2343726</v>
      </c>
      <c r="P118" s="1">
        <v>1953105</v>
      </c>
      <c r="Q118" s="1">
        <v>390621</v>
      </c>
    </row>
    <row r="119" spans="1:17" x14ac:dyDescent="0.25">
      <c r="A119">
        <v>440</v>
      </c>
      <c r="B119">
        <v>430</v>
      </c>
      <c r="C119" s="2">
        <v>43504</v>
      </c>
      <c r="D119" t="s">
        <v>441</v>
      </c>
      <c r="E119">
        <v>31</v>
      </c>
      <c r="F119" t="s">
        <v>8</v>
      </c>
      <c r="G119">
        <v>174</v>
      </c>
      <c r="H119" s="2">
        <v>43504</v>
      </c>
      <c r="I119" t="s">
        <v>442</v>
      </c>
      <c r="J119" t="s">
        <v>6</v>
      </c>
      <c r="K119" t="s">
        <v>379</v>
      </c>
      <c r="L119" t="s">
        <v>402</v>
      </c>
      <c r="M119" s="1">
        <v>3281214</v>
      </c>
      <c r="N119" s="1">
        <v>0</v>
      </c>
      <c r="O119" s="1">
        <v>3281214</v>
      </c>
      <c r="P119" s="1">
        <v>2734345</v>
      </c>
      <c r="Q119" s="1">
        <v>546869</v>
      </c>
    </row>
    <row r="120" spans="1:17" x14ac:dyDescent="0.25">
      <c r="A120">
        <v>440</v>
      </c>
      <c r="B120">
        <v>431</v>
      </c>
      <c r="C120" s="2">
        <v>43504</v>
      </c>
      <c r="D120" t="s">
        <v>443</v>
      </c>
      <c r="E120">
        <v>31</v>
      </c>
      <c r="F120" t="s">
        <v>8</v>
      </c>
      <c r="G120">
        <v>242</v>
      </c>
      <c r="H120" s="2">
        <v>43504</v>
      </c>
      <c r="I120" t="s">
        <v>444</v>
      </c>
      <c r="J120" t="s">
        <v>6</v>
      </c>
      <c r="K120" t="s">
        <v>379</v>
      </c>
      <c r="L120" t="s">
        <v>402</v>
      </c>
      <c r="M120" s="1">
        <v>3992149</v>
      </c>
      <c r="N120" s="1">
        <v>0</v>
      </c>
      <c r="O120" s="1">
        <v>3992149</v>
      </c>
      <c r="P120" s="1">
        <v>3421842</v>
      </c>
      <c r="Q120" s="1">
        <v>570307</v>
      </c>
    </row>
    <row r="121" spans="1:17" x14ac:dyDescent="0.25">
      <c r="A121">
        <v>440</v>
      </c>
      <c r="B121">
        <v>432</v>
      </c>
      <c r="C121" s="2">
        <v>43504</v>
      </c>
      <c r="D121" t="s">
        <v>445</v>
      </c>
      <c r="E121">
        <v>31</v>
      </c>
      <c r="F121" t="s">
        <v>8</v>
      </c>
      <c r="G121">
        <v>175</v>
      </c>
      <c r="H121" s="2">
        <v>43504</v>
      </c>
      <c r="I121" t="s">
        <v>446</v>
      </c>
      <c r="J121" t="s">
        <v>6</v>
      </c>
      <c r="K121" t="s">
        <v>379</v>
      </c>
      <c r="L121" t="s">
        <v>402</v>
      </c>
      <c r="M121" s="1">
        <v>2434464</v>
      </c>
      <c r="N121" s="1">
        <v>0</v>
      </c>
      <c r="O121" s="1">
        <v>2434464</v>
      </c>
      <c r="P121" s="1">
        <v>2028720</v>
      </c>
      <c r="Q121" s="1">
        <v>405744</v>
      </c>
    </row>
    <row r="122" spans="1:17" x14ac:dyDescent="0.25">
      <c r="A122">
        <v>440</v>
      </c>
      <c r="B122">
        <v>433</v>
      </c>
      <c r="C122" s="2">
        <v>43504</v>
      </c>
      <c r="D122" t="s">
        <v>447</v>
      </c>
      <c r="E122">
        <v>31</v>
      </c>
      <c r="F122" t="s">
        <v>8</v>
      </c>
      <c r="G122">
        <v>288</v>
      </c>
      <c r="H122" s="2">
        <v>43504</v>
      </c>
      <c r="I122" t="s">
        <v>448</v>
      </c>
      <c r="J122" t="s">
        <v>6</v>
      </c>
      <c r="K122" t="s">
        <v>379</v>
      </c>
      <c r="L122" t="s">
        <v>402</v>
      </c>
      <c r="M122" s="1">
        <v>2667402</v>
      </c>
      <c r="N122" s="1">
        <v>0</v>
      </c>
      <c r="O122" s="1">
        <v>2667402</v>
      </c>
      <c r="P122" s="1">
        <v>2222835</v>
      </c>
      <c r="Q122" s="1">
        <v>444567</v>
      </c>
    </row>
    <row r="123" spans="1:17" x14ac:dyDescent="0.25">
      <c r="A123">
        <v>440</v>
      </c>
      <c r="B123">
        <v>434</v>
      </c>
      <c r="C123" s="2">
        <v>43504</v>
      </c>
      <c r="D123" t="s">
        <v>449</v>
      </c>
      <c r="E123">
        <v>31</v>
      </c>
      <c r="F123" t="s">
        <v>8</v>
      </c>
      <c r="G123">
        <v>243</v>
      </c>
      <c r="H123" s="2">
        <v>43504</v>
      </c>
      <c r="I123" t="s">
        <v>450</v>
      </c>
      <c r="J123" t="s">
        <v>6</v>
      </c>
      <c r="K123" t="s">
        <v>379</v>
      </c>
      <c r="L123" t="s">
        <v>402</v>
      </c>
      <c r="M123" s="1">
        <v>3281215</v>
      </c>
      <c r="N123" s="1">
        <v>0</v>
      </c>
      <c r="O123" s="1">
        <v>3281215</v>
      </c>
      <c r="P123" s="1">
        <v>2812470</v>
      </c>
      <c r="Q123" s="1">
        <v>468745</v>
      </c>
    </row>
    <row r="124" spans="1:17" x14ac:dyDescent="0.25">
      <c r="A124">
        <v>440</v>
      </c>
      <c r="B124">
        <v>435</v>
      </c>
      <c r="C124" s="2">
        <v>43504</v>
      </c>
      <c r="D124" t="s">
        <v>451</v>
      </c>
      <c r="E124">
        <v>31</v>
      </c>
      <c r="F124" t="s">
        <v>8</v>
      </c>
      <c r="G124">
        <v>176</v>
      </c>
      <c r="H124" s="2">
        <v>43504</v>
      </c>
      <c r="I124" t="s">
        <v>452</v>
      </c>
      <c r="J124" t="s">
        <v>6</v>
      </c>
      <c r="K124" t="s">
        <v>379</v>
      </c>
      <c r="L124" t="s">
        <v>402</v>
      </c>
      <c r="M124" s="1">
        <v>2734347</v>
      </c>
      <c r="N124" s="1">
        <v>0</v>
      </c>
      <c r="O124" s="1">
        <v>2734347</v>
      </c>
      <c r="P124" s="1">
        <v>2343726</v>
      </c>
      <c r="Q124" s="1">
        <v>390621</v>
      </c>
    </row>
    <row r="125" spans="1:17" x14ac:dyDescent="0.25">
      <c r="A125">
        <v>440</v>
      </c>
      <c r="B125">
        <v>436</v>
      </c>
      <c r="C125" s="2">
        <v>43504</v>
      </c>
      <c r="D125" t="s">
        <v>453</v>
      </c>
      <c r="E125">
        <v>31</v>
      </c>
      <c r="F125" t="s">
        <v>8</v>
      </c>
      <c r="G125">
        <v>289</v>
      </c>
      <c r="H125" s="2">
        <v>43504</v>
      </c>
      <c r="I125" t="s">
        <v>454</v>
      </c>
      <c r="J125" t="s">
        <v>6</v>
      </c>
      <c r="K125" t="s">
        <v>379</v>
      </c>
      <c r="L125" t="s">
        <v>402</v>
      </c>
      <c r="M125" s="1">
        <v>3609336</v>
      </c>
      <c r="N125" s="1">
        <v>0</v>
      </c>
      <c r="O125" s="1">
        <v>3609336</v>
      </c>
      <c r="P125" s="1">
        <v>3007780</v>
      </c>
      <c r="Q125" s="1">
        <v>601556</v>
      </c>
    </row>
    <row r="126" spans="1:17" x14ac:dyDescent="0.25">
      <c r="A126">
        <v>440</v>
      </c>
      <c r="B126">
        <v>437</v>
      </c>
      <c r="C126" s="2">
        <v>43504</v>
      </c>
      <c r="D126" t="s">
        <v>455</v>
      </c>
      <c r="E126">
        <v>31</v>
      </c>
      <c r="F126" t="s">
        <v>8</v>
      </c>
      <c r="G126">
        <v>244</v>
      </c>
      <c r="H126" s="2">
        <v>43504</v>
      </c>
      <c r="I126" t="s">
        <v>456</v>
      </c>
      <c r="J126" t="s">
        <v>6</v>
      </c>
      <c r="K126" t="s">
        <v>379</v>
      </c>
      <c r="L126" t="s">
        <v>402</v>
      </c>
      <c r="M126" s="1">
        <v>3473162</v>
      </c>
      <c r="N126" s="1">
        <v>0</v>
      </c>
      <c r="O126" s="1">
        <v>3473162</v>
      </c>
      <c r="P126" s="1">
        <v>2976996</v>
      </c>
      <c r="Q126" s="1">
        <v>496166</v>
      </c>
    </row>
    <row r="127" spans="1:17" x14ac:dyDescent="0.25">
      <c r="A127">
        <v>440</v>
      </c>
      <c r="B127">
        <v>438</v>
      </c>
      <c r="C127" s="2">
        <v>43504</v>
      </c>
      <c r="D127" t="s">
        <v>457</v>
      </c>
      <c r="E127">
        <v>31</v>
      </c>
      <c r="F127" t="s">
        <v>8</v>
      </c>
      <c r="G127">
        <v>177</v>
      </c>
      <c r="H127" s="2">
        <v>43504</v>
      </c>
      <c r="I127" t="s">
        <v>458</v>
      </c>
      <c r="J127" t="s">
        <v>6</v>
      </c>
      <c r="K127" t="s">
        <v>379</v>
      </c>
      <c r="L127" t="s">
        <v>402</v>
      </c>
      <c r="M127" s="1">
        <v>3017000</v>
      </c>
      <c r="N127" s="1">
        <v>0</v>
      </c>
      <c r="O127" s="1">
        <v>3017000</v>
      </c>
      <c r="P127" s="1">
        <v>2586000</v>
      </c>
      <c r="Q127" s="1">
        <v>431000</v>
      </c>
    </row>
    <row r="128" spans="1:17" x14ac:dyDescent="0.25">
      <c r="A128">
        <v>440</v>
      </c>
      <c r="B128">
        <v>439</v>
      </c>
      <c r="C128" s="2">
        <v>43504</v>
      </c>
      <c r="D128" t="s">
        <v>459</v>
      </c>
      <c r="E128">
        <v>31</v>
      </c>
      <c r="F128" t="s">
        <v>8</v>
      </c>
      <c r="G128">
        <v>290</v>
      </c>
      <c r="H128" s="2">
        <v>43504</v>
      </c>
      <c r="I128" t="s">
        <v>460</v>
      </c>
      <c r="J128" t="s">
        <v>6</v>
      </c>
      <c r="K128" t="s">
        <v>379</v>
      </c>
      <c r="L128" t="s">
        <v>402</v>
      </c>
      <c r="M128" s="1">
        <v>2255225</v>
      </c>
      <c r="N128" s="1">
        <v>0</v>
      </c>
      <c r="O128" s="1">
        <v>2255225</v>
      </c>
      <c r="P128" s="1">
        <v>1804180</v>
      </c>
      <c r="Q128" s="1">
        <v>451045</v>
      </c>
    </row>
    <row r="129" spans="1:17" x14ac:dyDescent="0.25">
      <c r="A129">
        <v>440</v>
      </c>
      <c r="B129">
        <v>440</v>
      </c>
      <c r="C129" s="2">
        <v>43504</v>
      </c>
      <c r="D129" t="s">
        <v>461</v>
      </c>
      <c r="E129">
        <v>31</v>
      </c>
      <c r="F129" t="s">
        <v>8</v>
      </c>
      <c r="G129">
        <v>291</v>
      </c>
      <c r="H129" s="2">
        <v>43504</v>
      </c>
      <c r="I129" t="s">
        <v>462</v>
      </c>
      <c r="J129" t="s">
        <v>6</v>
      </c>
      <c r="K129" t="s">
        <v>379</v>
      </c>
      <c r="L129" t="s">
        <v>402</v>
      </c>
      <c r="M129" s="1">
        <v>2102495</v>
      </c>
      <c r="N129" s="1">
        <v>0</v>
      </c>
      <c r="O129" s="1">
        <v>2102495</v>
      </c>
      <c r="P129" s="1">
        <v>1681996</v>
      </c>
      <c r="Q129" s="1">
        <v>420499</v>
      </c>
    </row>
    <row r="130" spans="1:17" x14ac:dyDescent="0.25">
      <c r="A130">
        <v>440</v>
      </c>
      <c r="B130">
        <v>441</v>
      </c>
      <c r="C130" s="2">
        <v>43504</v>
      </c>
      <c r="D130" t="s">
        <v>463</v>
      </c>
      <c r="E130">
        <v>31</v>
      </c>
      <c r="F130" t="s">
        <v>8</v>
      </c>
      <c r="G130">
        <v>178</v>
      </c>
      <c r="H130" s="2">
        <v>43504</v>
      </c>
      <c r="I130" t="s">
        <v>464</v>
      </c>
      <c r="J130" t="s">
        <v>6</v>
      </c>
      <c r="K130" t="s">
        <v>379</v>
      </c>
      <c r="L130" t="s">
        <v>402</v>
      </c>
      <c r="M130" s="1">
        <v>3567056</v>
      </c>
      <c r="N130" s="1">
        <v>0</v>
      </c>
      <c r="O130" s="1">
        <v>3567056</v>
      </c>
      <c r="P130" s="1">
        <v>2675292</v>
      </c>
      <c r="Q130" s="1">
        <v>891764</v>
      </c>
    </row>
    <row r="131" spans="1:17" x14ac:dyDescent="0.25">
      <c r="A131">
        <v>440</v>
      </c>
      <c r="B131">
        <v>442</v>
      </c>
      <c r="C131" s="2">
        <v>43504</v>
      </c>
      <c r="D131" t="s">
        <v>465</v>
      </c>
      <c r="E131">
        <v>31</v>
      </c>
      <c r="F131" t="s">
        <v>8</v>
      </c>
      <c r="G131">
        <v>179</v>
      </c>
      <c r="H131" s="2">
        <v>43504</v>
      </c>
      <c r="I131" t="s">
        <v>466</v>
      </c>
      <c r="J131" t="s">
        <v>6</v>
      </c>
      <c r="K131" t="s">
        <v>379</v>
      </c>
      <c r="L131" t="s">
        <v>402</v>
      </c>
      <c r="M131" s="1">
        <v>3687464</v>
      </c>
      <c r="N131" s="1">
        <v>0</v>
      </c>
      <c r="O131" s="1">
        <v>3687464</v>
      </c>
      <c r="P131" s="1">
        <v>2765598</v>
      </c>
      <c r="Q131" s="1">
        <v>921866</v>
      </c>
    </row>
    <row r="132" spans="1:17" x14ac:dyDescent="0.25">
      <c r="A132">
        <v>440</v>
      </c>
      <c r="B132">
        <v>443</v>
      </c>
      <c r="C132" s="2">
        <v>43504</v>
      </c>
      <c r="D132" t="s">
        <v>467</v>
      </c>
      <c r="E132">
        <v>31</v>
      </c>
      <c r="F132" t="s">
        <v>8</v>
      </c>
      <c r="G132">
        <v>292</v>
      </c>
      <c r="H132" s="2">
        <v>43504</v>
      </c>
      <c r="I132" t="s">
        <v>468</v>
      </c>
      <c r="J132" t="s">
        <v>6</v>
      </c>
      <c r="K132" t="s">
        <v>379</v>
      </c>
      <c r="L132" t="s">
        <v>402</v>
      </c>
      <c r="M132" s="1">
        <v>1534452</v>
      </c>
      <c r="N132" s="1">
        <v>0</v>
      </c>
      <c r="O132" s="1">
        <v>1534452</v>
      </c>
      <c r="P132" s="1">
        <v>1150839</v>
      </c>
      <c r="Q132" s="1">
        <v>383613</v>
      </c>
    </row>
    <row r="133" spans="1:17" x14ac:dyDescent="0.25">
      <c r="A133">
        <v>440</v>
      </c>
      <c r="B133">
        <v>444</v>
      </c>
      <c r="C133" s="2">
        <v>43504</v>
      </c>
      <c r="D133" t="s">
        <v>469</v>
      </c>
      <c r="E133">
        <v>31</v>
      </c>
      <c r="F133" t="s">
        <v>8</v>
      </c>
      <c r="G133">
        <v>180</v>
      </c>
      <c r="H133" s="2">
        <v>43504</v>
      </c>
      <c r="I133" t="s">
        <v>470</v>
      </c>
      <c r="J133" t="s">
        <v>6</v>
      </c>
      <c r="K133" t="s">
        <v>379</v>
      </c>
      <c r="L133" t="s">
        <v>402</v>
      </c>
      <c r="M133" s="1">
        <v>4059251</v>
      </c>
      <c r="N133" s="1">
        <v>0</v>
      </c>
      <c r="O133" s="1">
        <v>4059251</v>
      </c>
      <c r="P133" s="1">
        <v>3479358</v>
      </c>
      <c r="Q133" s="1">
        <v>579893</v>
      </c>
    </row>
    <row r="134" spans="1:17" x14ac:dyDescent="0.25">
      <c r="A134">
        <v>440</v>
      </c>
      <c r="B134">
        <v>445</v>
      </c>
      <c r="C134" s="2">
        <v>43504</v>
      </c>
      <c r="D134" t="s">
        <v>471</v>
      </c>
      <c r="E134">
        <v>31</v>
      </c>
      <c r="F134" t="s">
        <v>8</v>
      </c>
      <c r="G134">
        <v>181</v>
      </c>
      <c r="H134" s="2">
        <v>43504</v>
      </c>
      <c r="I134" t="s">
        <v>472</v>
      </c>
      <c r="J134" t="s">
        <v>6</v>
      </c>
      <c r="K134" t="s">
        <v>379</v>
      </c>
      <c r="L134" t="s">
        <v>402</v>
      </c>
      <c r="M134" s="1">
        <v>3812464</v>
      </c>
      <c r="N134" s="1">
        <v>0</v>
      </c>
      <c r="O134" s="1">
        <v>3812464</v>
      </c>
      <c r="P134" s="1">
        <v>2859348</v>
      </c>
      <c r="Q134" s="1">
        <v>953116</v>
      </c>
    </row>
    <row r="135" spans="1:17" x14ac:dyDescent="0.25">
      <c r="A135">
        <v>440</v>
      </c>
      <c r="B135">
        <v>446</v>
      </c>
      <c r="C135" s="2">
        <v>43504</v>
      </c>
      <c r="D135" t="s">
        <v>473</v>
      </c>
      <c r="E135">
        <v>31</v>
      </c>
      <c r="F135" t="s">
        <v>8</v>
      </c>
      <c r="G135">
        <v>293</v>
      </c>
      <c r="H135" s="2">
        <v>43504</v>
      </c>
      <c r="I135" t="s">
        <v>474</v>
      </c>
      <c r="J135" t="s">
        <v>6</v>
      </c>
      <c r="K135" t="s">
        <v>379</v>
      </c>
      <c r="L135" t="s">
        <v>402</v>
      </c>
      <c r="M135" s="1">
        <v>1726257</v>
      </c>
      <c r="N135" s="1">
        <v>0</v>
      </c>
      <c r="O135" s="1">
        <v>1726257</v>
      </c>
      <c r="P135" s="1">
        <v>1150838</v>
      </c>
      <c r="Q135" s="1">
        <v>575419</v>
      </c>
    </row>
    <row r="136" spans="1:17" x14ac:dyDescent="0.25">
      <c r="A136">
        <v>440</v>
      </c>
      <c r="B136">
        <v>447</v>
      </c>
      <c r="C136" s="2">
        <v>43504</v>
      </c>
      <c r="D136" t="s">
        <v>475</v>
      </c>
      <c r="E136">
        <v>31</v>
      </c>
      <c r="F136" t="s">
        <v>8</v>
      </c>
      <c r="G136">
        <v>208</v>
      </c>
      <c r="H136" s="2">
        <v>43504</v>
      </c>
      <c r="I136" t="s">
        <v>476</v>
      </c>
      <c r="J136" t="s">
        <v>6</v>
      </c>
      <c r="K136" t="s">
        <v>379</v>
      </c>
      <c r="L136" t="s">
        <v>402</v>
      </c>
      <c r="M136" s="1">
        <v>7113912</v>
      </c>
      <c r="N136" s="1">
        <v>0</v>
      </c>
      <c r="O136" s="1">
        <v>7113912</v>
      </c>
      <c r="P136" s="1">
        <v>3556956</v>
      </c>
      <c r="Q136" s="1">
        <v>3556956</v>
      </c>
    </row>
    <row r="137" spans="1:17" x14ac:dyDescent="0.25">
      <c r="A137">
        <v>440</v>
      </c>
      <c r="B137">
        <v>448</v>
      </c>
      <c r="C137" s="2">
        <v>43504</v>
      </c>
      <c r="D137" t="s">
        <v>477</v>
      </c>
      <c r="E137">
        <v>31</v>
      </c>
      <c r="F137" t="s">
        <v>8</v>
      </c>
      <c r="G137">
        <v>294</v>
      </c>
      <c r="H137" s="2">
        <v>43504</v>
      </c>
      <c r="I137" t="s">
        <v>478</v>
      </c>
      <c r="J137" t="s">
        <v>6</v>
      </c>
      <c r="K137" t="s">
        <v>379</v>
      </c>
      <c r="L137" t="s">
        <v>402</v>
      </c>
      <c r="M137" s="1">
        <v>1265613</v>
      </c>
      <c r="N137" s="1">
        <v>0</v>
      </c>
      <c r="O137" s="1">
        <v>1265613</v>
      </c>
      <c r="P137" s="1">
        <v>843742</v>
      </c>
      <c r="Q137" s="1">
        <v>421871</v>
      </c>
    </row>
    <row r="138" spans="1:17" x14ac:dyDescent="0.25">
      <c r="A138">
        <v>440</v>
      </c>
      <c r="B138">
        <v>449</v>
      </c>
      <c r="C138" s="2">
        <v>43504</v>
      </c>
      <c r="D138" t="s">
        <v>479</v>
      </c>
      <c r="E138">
        <v>31</v>
      </c>
      <c r="F138" t="s">
        <v>8</v>
      </c>
      <c r="G138">
        <v>209</v>
      </c>
      <c r="H138" s="2">
        <v>43504</v>
      </c>
      <c r="I138" t="s">
        <v>480</v>
      </c>
      <c r="J138" t="s">
        <v>6</v>
      </c>
      <c r="K138" t="s">
        <v>379</v>
      </c>
      <c r="L138" t="s">
        <v>402</v>
      </c>
      <c r="M138" s="1">
        <v>1453110</v>
      </c>
      <c r="N138" s="1">
        <v>0</v>
      </c>
      <c r="O138" s="1">
        <v>1453110</v>
      </c>
      <c r="P138" s="1">
        <v>968740</v>
      </c>
      <c r="Q138" s="1">
        <v>484370</v>
      </c>
    </row>
    <row r="139" spans="1:17" x14ac:dyDescent="0.25">
      <c r="A139">
        <v>440</v>
      </c>
      <c r="B139">
        <v>450</v>
      </c>
      <c r="C139" s="2">
        <v>43504</v>
      </c>
      <c r="D139" t="s">
        <v>481</v>
      </c>
      <c r="E139">
        <v>31</v>
      </c>
      <c r="F139" t="s">
        <v>8</v>
      </c>
      <c r="G139">
        <v>295</v>
      </c>
      <c r="H139" s="2">
        <v>43504</v>
      </c>
      <c r="I139" t="s">
        <v>482</v>
      </c>
      <c r="J139" t="s">
        <v>6</v>
      </c>
      <c r="K139" t="s">
        <v>379</v>
      </c>
      <c r="L139" t="s">
        <v>402</v>
      </c>
      <c r="M139" s="1">
        <v>4210892</v>
      </c>
      <c r="N139" s="1">
        <v>0</v>
      </c>
      <c r="O139" s="1">
        <v>4210892</v>
      </c>
      <c r="P139" s="1">
        <v>3609336</v>
      </c>
      <c r="Q139" s="1">
        <v>601556</v>
      </c>
    </row>
    <row r="140" spans="1:17" x14ac:dyDescent="0.25">
      <c r="A140">
        <v>440</v>
      </c>
      <c r="B140">
        <v>451</v>
      </c>
      <c r="C140" s="2">
        <v>43504</v>
      </c>
      <c r="D140" t="s">
        <v>483</v>
      </c>
      <c r="E140">
        <v>31</v>
      </c>
      <c r="F140" t="s">
        <v>8</v>
      </c>
      <c r="G140">
        <v>210</v>
      </c>
      <c r="H140" s="2">
        <v>43504</v>
      </c>
      <c r="I140" t="s">
        <v>484</v>
      </c>
      <c r="J140" t="s">
        <v>6</v>
      </c>
      <c r="K140" t="s">
        <v>379</v>
      </c>
      <c r="L140" t="s">
        <v>402</v>
      </c>
      <c r="M140" s="1">
        <v>3516527</v>
      </c>
      <c r="N140" s="1">
        <v>0</v>
      </c>
      <c r="O140" s="1">
        <v>3516527</v>
      </c>
      <c r="P140" s="1">
        <v>3014166</v>
      </c>
      <c r="Q140" s="1">
        <v>502361</v>
      </c>
    </row>
    <row r="141" spans="1:17" x14ac:dyDescent="0.25">
      <c r="A141">
        <v>440</v>
      </c>
      <c r="B141">
        <v>452</v>
      </c>
      <c r="C141" s="2">
        <v>43504</v>
      </c>
      <c r="D141" t="s">
        <v>485</v>
      </c>
      <c r="E141">
        <v>31</v>
      </c>
      <c r="F141" t="s">
        <v>8</v>
      </c>
      <c r="G141">
        <v>296</v>
      </c>
      <c r="H141" s="2">
        <v>43504</v>
      </c>
      <c r="I141" t="s">
        <v>486</v>
      </c>
      <c r="J141" t="s">
        <v>6</v>
      </c>
      <c r="K141" t="s">
        <v>379</v>
      </c>
      <c r="L141" t="s">
        <v>402</v>
      </c>
      <c r="M141" s="1">
        <v>3357900</v>
      </c>
      <c r="N141" s="1">
        <v>0</v>
      </c>
      <c r="O141" s="1">
        <v>3357900</v>
      </c>
      <c r="P141" s="1">
        <v>2878200</v>
      </c>
      <c r="Q141" s="1">
        <v>479700</v>
      </c>
    </row>
    <row r="142" spans="1:17" x14ac:dyDescent="0.25">
      <c r="A142">
        <v>440</v>
      </c>
      <c r="B142">
        <v>453</v>
      </c>
      <c r="C142" s="2">
        <v>43504</v>
      </c>
      <c r="D142" t="s">
        <v>487</v>
      </c>
      <c r="E142">
        <v>31</v>
      </c>
      <c r="F142" t="s">
        <v>8</v>
      </c>
      <c r="G142">
        <v>297</v>
      </c>
      <c r="H142" s="2">
        <v>43504</v>
      </c>
      <c r="I142" t="s">
        <v>488</v>
      </c>
      <c r="J142" t="s">
        <v>6</v>
      </c>
      <c r="K142" t="s">
        <v>379</v>
      </c>
      <c r="L142" t="s">
        <v>402</v>
      </c>
      <c r="M142" s="1">
        <v>3473267</v>
      </c>
      <c r="N142" s="1">
        <v>0</v>
      </c>
      <c r="O142" s="1">
        <v>3473267</v>
      </c>
      <c r="P142" s="1">
        <v>2977086</v>
      </c>
      <c r="Q142" s="1">
        <v>496181</v>
      </c>
    </row>
    <row r="143" spans="1:17" x14ac:dyDescent="0.25">
      <c r="A143">
        <v>440</v>
      </c>
      <c r="B143">
        <v>454</v>
      </c>
      <c r="C143" s="2">
        <v>43504</v>
      </c>
      <c r="D143" t="s">
        <v>489</v>
      </c>
      <c r="E143">
        <v>31</v>
      </c>
      <c r="F143" t="s">
        <v>8</v>
      </c>
      <c r="G143">
        <v>211</v>
      </c>
      <c r="H143" s="2">
        <v>43504</v>
      </c>
      <c r="I143" t="s">
        <v>490</v>
      </c>
      <c r="J143" t="s">
        <v>6</v>
      </c>
      <c r="K143" t="s">
        <v>379</v>
      </c>
      <c r="L143" t="s">
        <v>402</v>
      </c>
      <c r="M143" s="1">
        <v>3515589</v>
      </c>
      <c r="N143" s="1">
        <v>0</v>
      </c>
      <c r="O143" s="1">
        <v>3515589</v>
      </c>
      <c r="P143" s="1">
        <v>2343726</v>
      </c>
      <c r="Q143" s="1">
        <v>1171863</v>
      </c>
    </row>
    <row r="144" spans="1:17" x14ac:dyDescent="0.25">
      <c r="A144">
        <v>440</v>
      </c>
      <c r="B144">
        <v>455</v>
      </c>
      <c r="C144" s="2">
        <v>43504</v>
      </c>
      <c r="D144" t="s">
        <v>491</v>
      </c>
      <c r="E144">
        <v>31</v>
      </c>
      <c r="F144" t="s">
        <v>8</v>
      </c>
      <c r="G144">
        <v>298</v>
      </c>
      <c r="H144" s="2">
        <v>43504</v>
      </c>
      <c r="I144" t="s">
        <v>492</v>
      </c>
      <c r="J144" t="s">
        <v>6</v>
      </c>
      <c r="K144" t="s">
        <v>379</v>
      </c>
      <c r="L144" t="s">
        <v>402</v>
      </c>
      <c r="M144" s="1">
        <v>3390590</v>
      </c>
      <c r="N144" s="1">
        <v>0</v>
      </c>
      <c r="O144" s="1">
        <v>3390590</v>
      </c>
      <c r="P144" s="1">
        <v>2906220</v>
      </c>
      <c r="Q144" s="1">
        <v>484370</v>
      </c>
    </row>
    <row r="145" spans="1:17" x14ac:dyDescent="0.25">
      <c r="A145">
        <v>440</v>
      </c>
      <c r="B145">
        <v>456</v>
      </c>
      <c r="C145" s="2">
        <v>43504</v>
      </c>
      <c r="D145" t="s">
        <v>493</v>
      </c>
      <c r="E145">
        <v>31</v>
      </c>
      <c r="F145" t="s">
        <v>8</v>
      </c>
      <c r="G145">
        <v>212</v>
      </c>
      <c r="H145" s="2">
        <v>43504</v>
      </c>
      <c r="I145" t="s">
        <v>494</v>
      </c>
      <c r="J145" t="s">
        <v>6</v>
      </c>
      <c r="K145" t="s">
        <v>379</v>
      </c>
      <c r="L145" t="s">
        <v>402</v>
      </c>
      <c r="M145" s="1">
        <v>3606519</v>
      </c>
      <c r="N145" s="1">
        <v>0</v>
      </c>
      <c r="O145" s="1">
        <v>3606519</v>
      </c>
      <c r="P145" s="1">
        <v>3091302</v>
      </c>
      <c r="Q145" s="1">
        <v>515217</v>
      </c>
    </row>
    <row r="146" spans="1:17" x14ac:dyDescent="0.25">
      <c r="A146">
        <v>440</v>
      </c>
      <c r="B146">
        <v>457</v>
      </c>
      <c r="C146" s="2">
        <v>43504</v>
      </c>
      <c r="D146" t="s">
        <v>495</v>
      </c>
      <c r="E146">
        <v>31</v>
      </c>
      <c r="F146" t="s">
        <v>8</v>
      </c>
      <c r="G146">
        <v>299</v>
      </c>
      <c r="H146" s="2">
        <v>43504</v>
      </c>
      <c r="I146" t="s">
        <v>496</v>
      </c>
      <c r="J146" t="s">
        <v>6</v>
      </c>
      <c r="K146" t="s">
        <v>379</v>
      </c>
      <c r="L146" t="s">
        <v>402</v>
      </c>
      <c r="M146" s="1">
        <v>2975525</v>
      </c>
      <c r="N146" s="1">
        <v>0</v>
      </c>
      <c r="O146" s="1">
        <v>2975525</v>
      </c>
      <c r="P146" s="1">
        <v>2550450</v>
      </c>
      <c r="Q146" s="1">
        <v>425075</v>
      </c>
    </row>
    <row r="147" spans="1:17" x14ac:dyDescent="0.25">
      <c r="A147">
        <v>440</v>
      </c>
      <c r="B147">
        <v>458</v>
      </c>
      <c r="C147" s="2">
        <v>43504</v>
      </c>
      <c r="D147" t="s">
        <v>497</v>
      </c>
      <c r="E147">
        <v>31</v>
      </c>
      <c r="F147" t="s">
        <v>8</v>
      </c>
      <c r="G147">
        <v>213</v>
      </c>
      <c r="H147" s="2">
        <v>43504</v>
      </c>
      <c r="I147" t="s">
        <v>498</v>
      </c>
      <c r="J147" t="s">
        <v>6</v>
      </c>
      <c r="K147" t="s">
        <v>379</v>
      </c>
      <c r="L147" t="s">
        <v>402</v>
      </c>
      <c r="M147" s="1">
        <v>2164980</v>
      </c>
      <c r="N147" s="1">
        <v>0</v>
      </c>
      <c r="O147" s="1">
        <v>2164980</v>
      </c>
      <c r="P147" s="1">
        <v>1623735</v>
      </c>
      <c r="Q147" s="1">
        <v>541245</v>
      </c>
    </row>
    <row r="148" spans="1:17" x14ac:dyDescent="0.25">
      <c r="A148">
        <v>440</v>
      </c>
      <c r="B148">
        <v>459</v>
      </c>
      <c r="C148" s="2">
        <v>43504</v>
      </c>
      <c r="D148" t="s">
        <v>499</v>
      </c>
      <c r="E148">
        <v>31</v>
      </c>
      <c r="F148" t="s">
        <v>8</v>
      </c>
      <c r="G148">
        <v>300</v>
      </c>
      <c r="H148" s="2">
        <v>43504</v>
      </c>
      <c r="I148" t="s">
        <v>500</v>
      </c>
      <c r="J148" t="s">
        <v>6</v>
      </c>
      <c r="K148" t="s">
        <v>379</v>
      </c>
      <c r="L148" t="s">
        <v>402</v>
      </c>
      <c r="M148" s="1">
        <v>2978661</v>
      </c>
      <c r="N148" s="1">
        <v>0</v>
      </c>
      <c r="O148" s="1">
        <v>2978661</v>
      </c>
      <c r="P148" s="1">
        <v>2553138</v>
      </c>
      <c r="Q148" s="1">
        <v>425523</v>
      </c>
    </row>
    <row r="149" spans="1:17" x14ac:dyDescent="0.25">
      <c r="A149">
        <v>440</v>
      </c>
      <c r="B149">
        <v>460</v>
      </c>
      <c r="C149" s="2">
        <v>43504</v>
      </c>
      <c r="D149" t="s">
        <v>501</v>
      </c>
      <c r="E149">
        <v>31</v>
      </c>
      <c r="F149" t="s">
        <v>8</v>
      </c>
      <c r="G149">
        <v>301</v>
      </c>
      <c r="H149" s="2">
        <v>43504</v>
      </c>
      <c r="I149" t="s">
        <v>502</v>
      </c>
      <c r="J149" t="s">
        <v>6</v>
      </c>
      <c r="K149" t="s">
        <v>379</v>
      </c>
      <c r="L149" t="s">
        <v>402</v>
      </c>
      <c r="M149" s="1">
        <v>3157315</v>
      </c>
      <c r="N149" s="1">
        <v>0</v>
      </c>
      <c r="O149" s="1">
        <v>3157315</v>
      </c>
      <c r="P149" s="1">
        <v>2706270</v>
      </c>
      <c r="Q149" s="1">
        <v>451045</v>
      </c>
    </row>
    <row r="150" spans="1:17" x14ac:dyDescent="0.25">
      <c r="A150">
        <v>440</v>
      </c>
      <c r="B150">
        <v>461</v>
      </c>
      <c r="C150" s="2">
        <v>43504</v>
      </c>
      <c r="D150" t="s">
        <v>503</v>
      </c>
      <c r="E150">
        <v>31</v>
      </c>
      <c r="F150" t="s">
        <v>8</v>
      </c>
      <c r="G150">
        <v>222</v>
      </c>
      <c r="H150" s="2">
        <v>43504</v>
      </c>
      <c r="I150" t="s">
        <v>504</v>
      </c>
      <c r="J150" t="s">
        <v>6</v>
      </c>
      <c r="K150" t="s">
        <v>379</v>
      </c>
      <c r="L150" t="s">
        <v>402</v>
      </c>
      <c r="M150" s="1">
        <v>3516527</v>
      </c>
      <c r="N150" s="1">
        <v>0</v>
      </c>
      <c r="O150" s="1">
        <v>3516527</v>
      </c>
      <c r="P150" s="1">
        <v>3014166</v>
      </c>
      <c r="Q150" s="1">
        <v>502361</v>
      </c>
    </row>
    <row r="151" spans="1:17" x14ac:dyDescent="0.25">
      <c r="A151">
        <v>440</v>
      </c>
      <c r="B151">
        <v>462</v>
      </c>
      <c r="C151" s="2">
        <v>43504</v>
      </c>
      <c r="D151" t="s">
        <v>505</v>
      </c>
      <c r="E151">
        <v>31</v>
      </c>
      <c r="F151" t="s">
        <v>8</v>
      </c>
      <c r="G151">
        <v>302</v>
      </c>
      <c r="H151" s="2">
        <v>43504</v>
      </c>
      <c r="I151" t="s">
        <v>506</v>
      </c>
      <c r="J151" t="s">
        <v>6</v>
      </c>
      <c r="K151" t="s">
        <v>379</v>
      </c>
      <c r="L151" t="s">
        <v>402</v>
      </c>
      <c r="M151" s="1">
        <v>3749200</v>
      </c>
      <c r="N151" s="1">
        <v>0</v>
      </c>
      <c r="O151" s="1">
        <v>3749200</v>
      </c>
      <c r="P151" s="1">
        <v>3213600</v>
      </c>
      <c r="Q151" s="1">
        <v>535600</v>
      </c>
    </row>
    <row r="152" spans="1:17" x14ac:dyDescent="0.25">
      <c r="A152">
        <v>440</v>
      </c>
      <c r="B152">
        <v>463</v>
      </c>
      <c r="C152" s="2">
        <v>43504</v>
      </c>
      <c r="D152" t="s">
        <v>507</v>
      </c>
      <c r="E152">
        <v>31</v>
      </c>
      <c r="F152" t="s">
        <v>8</v>
      </c>
      <c r="G152">
        <v>223</v>
      </c>
      <c r="H152" s="2">
        <v>43504</v>
      </c>
      <c r="I152" t="s">
        <v>508</v>
      </c>
      <c r="J152" t="s">
        <v>6</v>
      </c>
      <c r="K152" t="s">
        <v>379</v>
      </c>
      <c r="L152" t="s">
        <v>402</v>
      </c>
      <c r="M152" s="1">
        <v>3516527</v>
      </c>
      <c r="N152" s="1">
        <v>0</v>
      </c>
      <c r="O152" s="1">
        <v>3516527</v>
      </c>
      <c r="P152" s="1">
        <v>3014166</v>
      </c>
      <c r="Q152" s="1">
        <v>502361</v>
      </c>
    </row>
    <row r="153" spans="1:17" x14ac:dyDescent="0.25">
      <c r="A153">
        <v>440</v>
      </c>
      <c r="B153">
        <v>464</v>
      </c>
      <c r="C153" s="2">
        <v>43504</v>
      </c>
      <c r="D153" t="s">
        <v>509</v>
      </c>
      <c r="E153">
        <v>31</v>
      </c>
      <c r="F153" t="s">
        <v>8</v>
      </c>
      <c r="G153">
        <v>303</v>
      </c>
      <c r="H153" s="2">
        <v>43504</v>
      </c>
      <c r="I153" t="s">
        <v>510</v>
      </c>
      <c r="J153" t="s">
        <v>6</v>
      </c>
      <c r="K153" t="s">
        <v>379</v>
      </c>
      <c r="L153" t="s">
        <v>402</v>
      </c>
      <c r="M153" s="1">
        <v>3157315</v>
      </c>
      <c r="N153" s="1">
        <v>0</v>
      </c>
      <c r="O153" s="1">
        <v>3157315</v>
      </c>
      <c r="P153" s="1">
        <v>2706270</v>
      </c>
      <c r="Q153" s="1">
        <v>451045</v>
      </c>
    </row>
    <row r="154" spans="1:17" x14ac:dyDescent="0.25">
      <c r="A154">
        <v>440</v>
      </c>
      <c r="B154">
        <v>465</v>
      </c>
      <c r="C154" s="2">
        <v>43504</v>
      </c>
      <c r="D154" t="s">
        <v>511</v>
      </c>
      <c r="E154">
        <v>31</v>
      </c>
      <c r="F154" t="s">
        <v>8</v>
      </c>
      <c r="G154">
        <v>224</v>
      </c>
      <c r="H154" s="2">
        <v>43504</v>
      </c>
      <c r="I154" t="s">
        <v>512</v>
      </c>
      <c r="J154" t="s">
        <v>6</v>
      </c>
      <c r="K154" t="s">
        <v>379</v>
      </c>
      <c r="L154" t="s">
        <v>402</v>
      </c>
      <c r="M154" s="1">
        <v>3157315</v>
      </c>
      <c r="N154" s="1">
        <v>0</v>
      </c>
      <c r="O154" s="1">
        <v>3157315</v>
      </c>
      <c r="P154" s="1">
        <v>2706270</v>
      </c>
      <c r="Q154" s="1">
        <v>451045</v>
      </c>
    </row>
    <row r="155" spans="1:17" x14ac:dyDescent="0.25">
      <c r="A155">
        <v>440</v>
      </c>
      <c r="B155">
        <v>466</v>
      </c>
      <c r="C155" s="2">
        <v>43504</v>
      </c>
      <c r="D155" t="s">
        <v>513</v>
      </c>
      <c r="E155">
        <v>31</v>
      </c>
      <c r="F155" t="s">
        <v>8</v>
      </c>
      <c r="G155">
        <v>304</v>
      </c>
      <c r="H155" s="2">
        <v>43504</v>
      </c>
      <c r="I155" t="s">
        <v>514</v>
      </c>
      <c r="J155" t="s">
        <v>6</v>
      </c>
      <c r="K155" t="s">
        <v>379</v>
      </c>
      <c r="L155" t="s">
        <v>402</v>
      </c>
      <c r="M155" s="1">
        <v>3780000</v>
      </c>
      <c r="N155" s="1">
        <v>0</v>
      </c>
      <c r="O155" s="1">
        <v>3780000</v>
      </c>
      <c r="P155" s="1">
        <v>3240000</v>
      </c>
      <c r="Q155" s="1">
        <v>540000</v>
      </c>
    </row>
    <row r="156" spans="1:17" x14ac:dyDescent="0.25">
      <c r="A156">
        <v>440</v>
      </c>
      <c r="B156">
        <v>467</v>
      </c>
      <c r="C156" s="2">
        <v>43504</v>
      </c>
      <c r="D156" t="s">
        <v>515</v>
      </c>
      <c r="E156">
        <v>31</v>
      </c>
      <c r="F156" t="s">
        <v>8</v>
      </c>
      <c r="G156">
        <v>225</v>
      </c>
      <c r="H156" s="2">
        <v>43504</v>
      </c>
      <c r="I156" t="s">
        <v>516</v>
      </c>
      <c r="J156" t="s">
        <v>6</v>
      </c>
      <c r="K156" t="s">
        <v>379</v>
      </c>
      <c r="L156" t="s">
        <v>402</v>
      </c>
      <c r="M156" s="1">
        <v>2968476</v>
      </c>
      <c r="N156" s="1">
        <v>0</v>
      </c>
      <c r="O156" s="1">
        <v>2968476</v>
      </c>
      <c r="P156" s="1">
        <v>2473730</v>
      </c>
      <c r="Q156" s="1">
        <v>494746</v>
      </c>
    </row>
    <row r="157" spans="1:17" x14ac:dyDescent="0.25">
      <c r="A157">
        <v>440</v>
      </c>
      <c r="B157">
        <v>468</v>
      </c>
      <c r="C157" s="2">
        <v>43504</v>
      </c>
      <c r="D157" t="s">
        <v>517</v>
      </c>
      <c r="E157">
        <v>31</v>
      </c>
      <c r="F157" t="s">
        <v>8</v>
      </c>
      <c r="G157">
        <v>305</v>
      </c>
      <c r="H157" s="2">
        <v>43504</v>
      </c>
      <c r="I157" t="s">
        <v>518</v>
      </c>
      <c r="J157" t="s">
        <v>6</v>
      </c>
      <c r="K157" t="s">
        <v>379</v>
      </c>
      <c r="L157" t="s">
        <v>402</v>
      </c>
      <c r="M157" s="1">
        <v>3378333</v>
      </c>
      <c r="N157" s="1">
        <v>0</v>
      </c>
      <c r="O157" s="1">
        <v>3378333</v>
      </c>
      <c r="P157" s="1">
        <v>2895714</v>
      </c>
      <c r="Q157" s="1">
        <v>482619</v>
      </c>
    </row>
    <row r="158" spans="1:17" x14ac:dyDescent="0.25">
      <c r="A158">
        <v>440</v>
      </c>
      <c r="B158">
        <v>469</v>
      </c>
      <c r="C158" s="2">
        <v>43504</v>
      </c>
      <c r="D158" t="s">
        <v>519</v>
      </c>
      <c r="E158">
        <v>31</v>
      </c>
      <c r="F158" t="s">
        <v>8</v>
      </c>
      <c r="G158">
        <v>226</v>
      </c>
      <c r="H158" s="2">
        <v>43504</v>
      </c>
      <c r="I158" t="s">
        <v>520</v>
      </c>
      <c r="J158" t="s">
        <v>6</v>
      </c>
      <c r="K158" t="s">
        <v>379</v>
      </c>
      <c r="L158" t="s">
        <v>402</v>
      </c>
      <c r="M158" s="1">
        <v>3374964</v>
      </c>
      <c r="N158" s="1">
        <v>0</v>
      </c>
      <c r="O158" s="1">
        <v>3374964</v>
      </c>
      <c r="P158" s="1">
        <v>2812470</v>
      </c>
      <c r="Q158" s="1">
        <v>562494</v>
      </c>
    </row>
    <row r="159" spans="1:17" x14ac:dyDescent="0.25">
      <c r="A159">
        <v>440</v>
      </c>
      <c r="B159">
        <v>470</v>
      </c>
      <c r="C159" s="2">
        <v>43504</v>
      </c>
      <c r="D159" t="s">
        <v>521</v>
      </c>
      <c r="E159">
        <v>31</v>
      </c>
      <c r="F159" t="s">
        <v>8</v>
      </c>
      <c r="G159">
        <v>306</v>
      </c>
      <c r="H159" s="2">
        <v>43504</v>
      </c>
      <c r="I159" t="s">
        <v>522</v>
      </c>
      <c r="J159" t="s">
        <v>6</v>
      </c>
      <c r="K159" t="s">
        <v>379</v>
      </c>
      <c r="L159" t="s">
        <v>402</v>
      </c>
      <c r="M159" s="1">
        <v>3017000</v>
      </c>
      <c r="N159" s="1">
        <v>0</v>
      </c>
      <c r="O159" s="1">
        <v>3017000</v>
      </c>
      <c r="P159" s="1">
        <v>2586000</v>
      </c>
      <c r="Q159" s="1">
        <v>431000</v>
      </c>
    </row>
    <row r="160" spans="1:17" x14ac:dyDescent="0.25">
      <c r="A160">
        <v>440</v>
      </c>
      <c r="B160">
        <v>471</v>
      </c>
      <c r="C160" s="2">
        <v>43504</v>
      </c>
      <c r="D160" t="s">
        <v>523</v>
      </c>
      <c r="E160">
        <v>31</v>
      </c>
      <c r="F160" t="s">
        <v>8</v>
      </c>
      <c r="G160">
        <v>229</v>
      </c>
      <c r="H160" s="2">
        <v>43504</v>
      </c>
      <c r="I160" t="s">
        <v>524</v>
      </c>
      <c r="J160" t="s">
        <v>6</v>
      </c>
      <c r="K160" t="s">
        <v>379</v>
      </c>
      <c r="L160" t="s">
        <v>402</v>
      </c>
      <c r="M160" s="1">
        <v>3157315</v>
      </c>
      <c r="N160" s="1">
        <v>0</v>
      </c>
      <c r="O160" s="1">
        <v>3157315</v>
      </c>
      <c r="P160" s="1">
        <v>2706270</v>
      </c>
      <c r="Q160" s="1">
        <v>451045</v>
      </c>
    </row>
    <row r="161" spans="1:17" x14ac:dyDescent="0.25">
      <c r="A161">
        <v>440</v>
      </c>
      <c r="B161">
        <v>472</v>
      </c>
      <c r="C161" s="2">
        <v>43504</v>
      </c>
      <c r="D161" t="s">
        <v>525</v>
      </c>
      <c r="E161">
        <v>31</v>
      </c>
      <c r="F161" t="s">
        <v>8</v>
      </c>
      <c r="G161">
        <v>230</v>
      </c>
      <c r="H161" s="2">
        <v>43504</v>
      </c>
      <c r="I161" t="s">
        <v>526</v>
      </c>
      <c r="J161" t="s">
        <v>6</v>
      </c>
      <c r="K161" t="s">
        <v>379</v>
      </c>
      <c r="L161" t="s">
        <v>402</v>
      </c>
      <c r="M161" s="1">
        <v>4014528</v>
      </c>
      <c r="N161" s="1">
        <v>0</v>
      </c>
      <c r="O161" s="1">
        <v>4014528</v>
      </c>
      <c r="P161" s="1">
        <v>3441024</v>
      </c>
      <c r="Q161" s="1">
        <v>573504</v>
      </c>
    </row>
    <row r="162" spans="1:17" x14ac:dyDescent="0.25">
      <c r="A162">
        <v>440</v>
      </c>
      <c r="B162">
        <v>473</v>
      </c>
      <c r="C162" s="2">
        <v>43504</v>
      </c>
      <c r="D162" t="s">
        <v>527</v>
      </c>
      <c r="E162">
        <v>31</v>
      </c>
      <c r="F162" t="s">
        <v>8</v>
      </c>
      <c r="G162">
        <v>231</v>
      </c>
      <c r="H162" s="2">
        <v>43504</v>
      </c>
      <c r="I162" t="s">
        <v>528</v>
      </c>
      <c r="J162" t="s">
        <v>6</v>
      </c>
      <c r="K162" t="s">
        <v>379</v>
      </c>
      <c r="L162" t="s">
        <v>402</v>
      </c>
      <c r="M162" s="1">
        <v>3017000</v>
      </c>
      <c r="N162" s="1">
        <v>0</v>
      </c>
      <c r="O162" s="1">
        <v>3017000</v>
      </c>
      <c r="P162" s="1">
        <v>2586000</v>
      </c>
      <c r="Q162" s="1">
        <v>431000</v>
      </c>
    </row>
    <row r="163" spans="1:17" x14ac:dyDescent="0.25">
      <c r="A163">
        <v>440</v>
      </c>
      <c r="B163">
        <v>474</v>
      </c>
      <c r="C163" s="2">
        <v>43504</v>
      </c>
      <c r="D163" t="s">
        <v>529</v>
      </c>
      <c r="E163">
        <v>31</v>
      </c>
      <c r="F163" t="s">
        <v>8</v>
      </c>
      <c r="G163">
        <v>237</v>
      </c>
      <c r="H163" s="2">
        <v>43504</v>
      </c>
      <c r="I163" t="s">
        <v>530</v>
      </c>
      <c r="J163" t="s">
        <v>6</v>
      </c>
      <c r="K163" t="s">
        <v>379</v>
      </c>
      <c r="L163" t="s">
        <v>402</v>
      </c>
      <c r="M163" s="1">
        <v>3563175</v>
      </c>
      <c r="N163" s="1">
        <v>0</v>
      </c>
      <c r="O163" s="1">
        <v>3563175</v>
      </c>
      <c r="P163" s="1">
        <v>3054150</v>
      </c>
      <c r="Q163" s="1">
        <v>509025</v>
      </c>
    </row>
    <row r="164" spans="1:17" x14ac:dyDescent="0.25">
      <c r="A164">
        <v>440</v>
      </c>
      <c r="B164">
        <v>475</v>
      </c>
      <c r="C164" s="2">
        <v>43504</v>
      </c>
      <c r="D164" t="s">
        <v>531</v>
      </c>
      <c r="E164">
        <v>31</v>
      </c>
      <c r="F164" t="s">
        <v>8</v>
      </c>
      <c r="G164">
        <v>238</v>
      </c>
      <c r="H164" s="2">
        <v>43504</v>
      </c>
      <c r="I164" t="s">
        <v>532</v>
      </c>
      <c r="J164" t="s">
        <v>6</v>
      </c>
      <c r="K164" t="s">
        <v>379</v>
      </c>
      <c r="L164" t="s">
        <v>402</v>
      </c>
      <c r="M164" s="1">
        <v>3098410</v>
      </c>
      <c r="N164" s="1">
        <v>0</v>
      </c>
      <c r="O164" s="1">
        <v>3098410</v>
      </c>
      <c r="P164" s="1">
        <v>1327890</v>
      </c>
      <c r="Q164" s="1">
        <v>1770520</v>
      </c>
    </row>
    <row r="165" spans="1:17" x14ac:dyDescent="0.25">
      <c r="A165">
        <v>440</v>
      </c>
      <c r="B165">
        <v>476</v>
      </c>
      <c r="C165" s="2">
        <v>43504</v>
      </c>
      <c r="D165" t="s">
        <v>533</v>
      </c>
      <c r="E165">
        <v>31</v>
      </c>
      <c r="F165" t="s">
        <v>8</v>
      </c>
      <c r="G165">
        <v>164</v>
      </c>
      <c r="H165" s="2">
        <v>43504</v>
      </c>
      <c r="I165" t="s">
        <v>534</v>
      </c>
      <c r="J165" t="s">
        <v>6</v>
      </c>
      <c r="K165" t="s">
        <v>379</v>
      </c>
      <c r="L165" t="s">
        <v>402</v>
      </c>
      <c r="M165" s="1">
        <v>4149782</v>
      </c>
      <c r="N165" s="1">
        <v>0</v>
      </c>
      <c r="O165" s="1">
        <v>4149782</v>
      </c>
      <c r="P165" s="1">
        <v>3556956</v>
      </c>
      <c r="Q165" s="1">
        <v>592826</v>
      </c>
    </row>
    <row r="166" spans="1:17" x14ac:dyDescent="0.25">
      <c r="A166">
        <v>440</v>
      </c>
      <c r="B166">
        <v>477</v>
      </c>
      <c r="C166" s="2">
        <v>43504</v>
      </c>
      <c r="D166" t="s">
        <v>535</v>
      </c>
      <c r="E166">
        <v>31</v>
      </c>
      <c r="F166" t="s">
        <v>8</v>
      </c>
      <c r="G166">
        <v>165</v>
      </c>
      <c r="H166" s="2">
        <v>43504</v>
      </c>
      <c r="I166" t="s">
        <v>536</v>
      </c>
      <c r="J166" t="s">
        <v>6</v>
      </c>
      <c r="K166" t="s">
        <v>379</v>
      </c>
      <c r="L166" t="s">
        <v>402</v>
      </c>
      <c r="M166" s="1">
        <v>2512990</v>
      </c>
      <c r="N166" s="1">
        <v>0</v>
      </c>
      <c r="O166" s="1">
        <v>2512990</v>
      </c>
      <c r="P166" s="1">
        <v>2010392</v>
      </c>
      <c r="Q166" s="1">
        <v>502598</v>
      </c>
    </row>
    <row r="167" spans="1:17" x14ac:dyDescent="0.25">
      <c r="A167">
        <v>440</v>
      </c>
      <c r="B167">
        <v>478</v>
      </c>
      <c r="C167" s="2">
        <v>43504</v>
      </c>
      <c r="D167" t="s">
        <v>537</v>
      </c>
      <c r="E167">
        <v>31</v>
      </c>
      <c r="F167" t="s">
        <v>8</v>
      </c>
      <c r="G167">
        <v>214</v>
      </c>
      <c r="H167" s="2">
        <v>43504</v>
      </c>
      <c r="I167" t="s">
        <v>538</v>
      </c>
      <c r="J167" t="s">
        <v>6</v>
      </c>
      <c r="K167" t="s">
        <v>379</v>
      </c>
      <c r="L167" t="s">
        <v>402</v>
      </c>
      <c r="M167" s="1">
        <v>1727044</v>
      </c>
      <c r="N167" s="1">
        <v>0</v>
      </c>
      <c r="O167" s="1">
        <v>1727044</v>
      </c>
      <c r="P167" s="1">
        <v>1295283</v>
      </c>
      <c r="Q167" s="1">
        <v>431761</v>
      </c>
    </row>
    <row r="168" spans="1:17" x14ac:dyDescent="0.25">
      <c r="A168">
        <v>440</v>
      </c>
      <c r="B168">
        <v>479</v>
      </c>
      <c r="C168" s="2">
        <v>43504</v>
      </c>
      <c r="D168" t="s">
        <v>539</v>
      </c>
      <c r="E168">
        <v>31</v>
      </c>
      <c r="F168" t="s">
        <v>8</v>
      </c>
      <c r="G168">
        <v>166</v>
      </c>
      <c r="H168" s="2">
        <v>43504</v>
      </c>
      <c r="I168" t="s">
        <v>540</v>
      </c>
      <c r="J168" t="s">
        <v>6</v>
      </c>
      <c r="K168" t="s">
        <v>379</v>
      </c>
      <c r="L168" t="s">
        <v>402</v>
      </c>
      <c r="M168" s="1">
        <v>2744778</v>
      </c>
      <c r="N168" s="1">
        <v>0</v>
      </c>
      <c r="O168" s="1">
        <v>2744778</v>
      </c>
      <c r="P168" s="1">
        <v>2287315</v>
      </c>
      <c r="Q168" s="1">
        <v>457463</v>
      </c>
    </row>
    <row r="169" spans="1:17" x14ac:dyDescent="0.25">
      <c r="A169">
        <v>440</v>
      </c>
      <c r="B169">
        <v>480</v>
      </c>
      <c r="C169" s="2">
        <v>43504</v>
      </c>
      <c r="D169" t="s">
        <v>541</v>
      </c>
      <c r="E169">
        <v>31</v>
      </c>
      <c r="F169" t="s">
        <v>8</v>
      </c>
      <c r="G169">
        <v>220</v>
      </c>
      <c r="H169" s="2">
        <v>43504</v>
      </c>
      <c r="I169" t="s">
        <v>542</v>
      </c>
      <c r="J169" t="s">
        <v>6</v>
      </c>
      <c r="K169" t="s">
        <v>379</v>
      </c>
      <c r="L169" t="s">
        <v>402</v>
      </c>
      <c r="M169" s="1">
        <v>2992227</v>
      </c>
      <c r="N169" s="1">
        <v>0</v>
      </c>
      <c r="O169" s="1">
        <v>2992227</v>
      </c>
      <c r="P169" s="1">
        <v>2564766</v>
      </c>
      <c r="Q169" s="1">
        <v>427461</v>
      </c>
    </row>
    <row r="170" spans="1:17" x14ac:dyDescent="0.25">
      <c r="A170">
        <v>440</v>
      </c>
      <c r="B170">
        <v>481</v>
      </c>
      <c r="C170" s="2">
        <v>43504</v>
      </c>
      <c r="D170" t="s">
        <v>543</v>
      </c>
      <c r="E170">
        <v>31</v>
      </c>
      <c r="F170" t="s">
        <v>8</v>
      </c>
      <c r="G170">
        <v>221</v>
      </c>
      <c r="H170" s="2">
        <v>43504</v>
      </c>
      <c r="I170" t="s">
        <v>544</v>
      </c>
      <c r="J170" t="s">
        <v>6</v>
      </c>
      <c r="K170" t="s">
        <v>379</v>
      </c>
      <c r="L170" t="s">
        <v>402</v>
      </c>
      <c r="M170" s="1">
        <v>3201695</v>
      </c>
      <c r="N170" s="1">
        <v>0</v>
      </c>
      <c r="O170" s="1">
        <v>3201695</v>
      </c>
      <c r="P170" s="1">
        <v>2744310</v>
      </c>
      <c r="Q170" s="1">
        <v>457385</v>
      </c>
    </row>
    <row r="171" spans="1:17" x14ac:dyDescent="0.25">
      <c r="A171">
        <v>440</v>
      </c>
      <c r="B171">
        <v>482</v>
      </c>
      <c r="C171" s="2">
        <v>43504</v>
      </c>
      <c r="D171" t="s">
        <v>545</v>
      </c>
      <c r="E171">
        <v>31</v>
      </c>
      <c r="F171" t="s">
        <v>8</v>
      </c>
      <c r="G171">
        <v>215</v>
      </c>
      <c r="H171" s="2">
        <v>43504</v>
      </c>
      <c r="I171" t="s">
        <v>546</v>
      </c>
      <c r="J171" t="s">
        <v>6</v>
      </c>
      <c r="K171" t="s">
        <v>379</v>
      </c>
      <c r="L171" t="s">
        <v>402</v>
      </c>
      <c r="M171" s="1">
        <v>2812472</v>
      </c>
      <c r="N171" s="1">
        <v>0</v>
      </c>
      <c r="O171" s="1">
        <v>2812472</v>
      </c>
      <c r="P171" s="1">
        <v>2109354</v>
      </c>
      <c r="Q171" s="1">
        <v>703118</v>
      </c>
    </row>
    <row r="172" spans="1:17" x14ac:dyDescent="0.25">
      <c r="A172">
        <v>440</v>
      </c>
      <c r="B172">
        <v>483</v>
      </c>
      <c r="C172" s="2">
        <v>43504</v>
      </c>
      <c r="D172" t="s">
        <v>547</v>
      </c>
      <c r="E172">
        <v>31</v>
      </c>
      <c r="F172" t="s">
        <v>8</v>
      </c>
      <c r="G172">
        <v>227</v>
      </c>
      <c r="H172" s="2">
        <v>43504</v>
      </c>
      <c r="I172" t="s">
        <v>548</v>
      </c>
      <c r="J172" t="s">
        <v>6</v>
      </c>
      <c r="K172" t="s">
        <v>379</v>
      </c>
      <c r="L172" t="s">
        <v>402</v>
      </c>
      <c r="M172" s="1">
        <v>2068364</v>
      </c>
      <c r="N172" s="1">
        <v>0</v>
      </c>
      <c r="O172" s="1">
        <v>2068364</v>
      </c>
      <c r="P172" s="1">
        <v>1034182</v>
      </c>
      <c r="Q172" s="1">
        <v>1034182</v>
      </c>
    </row>
    <row r="173" spans="1:17" x14ac:dyDescent="0.25">
      <c r="A173">
        <v>440</v>
      </c>
      <c r="B173">
        <v>484</v>
      </c>
      <c r="C173" s="2">
        <v>43504</v>
      </c>
      <c r="D173" t="s">
        <v>549</v>
      </c>
      <c r="E173">
        <v>31</v>
      </c>
      <c r="F173" t="s">
        <v>8</v>
      </c>
      <c r="G173">
        <v>228</v>
      </c>
      <c r="H173" s="2">
        <v>43504</v>
      </c>
      <c r="I173" t="s">
        <v>550</v>
      </c>
      <c r="J173" t="s">
        <v>6</v>
      </c>
      <c r="K173" t="s">
        <v>379</v>
      </c>
      <c r="L173" t="s">
        <v>402</v>
      </c>
      <c r="M173" s="1">
        <v>2887073</v>
      </c>
      <c r="N173" s="1">
        <v>0</v>
      </c>
      <c r="O173" s="1">
        <v>2887073</v>
      </c>
      <c r="P173" s="1">
        <v>2474634</v>
      </c>
      <c r="Q173" s="1">
        <v>412439</v>
      </c>
    </row>
    <row r="174" spans="1:17" x14ac:dyDescent="0.25">
      <c r="A174">
        <v>440</v>
      </c>
      <c r="B174">
        <v>485</v>
      </c>
      <c r="C174" s="2">
        <v>43504</v>
      </c>
      <c r="D174" t="s">
        <v>551</v>
      </c>
      <c r="E174">
        <v>31</v>
      </c>
      <c r="F174" t="s">
        <v>8</v>
      </c>
      <c r="G174">
        <v>232</v>
      </c>
      <c r="H174" s="2">
        <v>43504</v>
      </c>
      <c r="I174" t="s">
        <v>552</v>
      </c>
      <c r="J174" t="s">
        <v>6</v>
      </c>
      <c r="K174" t="s">
        <v>379</v>
      </c>
      <c r="L174" t="s">
        <v>402</v>
      </c>
      <c r="M174" s="1">
        <v>4871376</v>
      </c>
      <c r="N174" s="1">
        <v>0</v>
      </c>
      <c r="O174" s="1">
        <v>4871376</v>
      </c>
      <c r="P174" s="1">
        <v>3247584</v>
      </c>
      <c r="Q174" s="1">
        <v>1623792</v>
      </c>
    </row>
    <row r="175" spans="1:17" x14ac:dyDescent="0.25">
      <c r="A175">
        <v>440</v>
      </c>
      <c r="B175">
        <v>486</v>
      </c>
      <c r="C175" s="2">
        <v>43504</v>
      </c>
      <c r="D175" t="s">
        <v>553</v>
      </c>
      <c r="E175">
        <v>31</v>
      </c>
      <c r="F175" t="s">
        <v>8</v>
      </c>
      <c r="G175">
        <v>216</v>
      </c>
      <c r="H175" s="2">
        <v>43504</v>
      </c>
      <c r="I175" t="s">
        <v>554</v>
      </c>
      <c r="J175" t="s">
        <v>6</v>
      </c>
      <c r="K175" t="s">
        <v>379</v>
      </c>
      <c r="L175" t="s">
        <v>402</v>
      </c>
      <c r="M175" s="1">
        <v>3201695</v>
      </c>
      <c r="N175" s="1">
        <v>0</v>
      </c>
      <c r="O175" s="1">
        <v>3201695</v>
      </c>
      <c r="P175" s="1">
        <v>2744310</v>
      </c>
      <c r="Q175" s="1">
        <v>457385</v>
      </c>
    </row>
    <row r="176" spans="1:17" x14ac:dyDescent="0.25">
      <c r="A176">
        <v>440</v>
      </c>
      <c r="B176">
        <v>487</v>
      </c>
      <c r="C176" s="2">
        <v>43504</v>
      </c>
      <c r="D176" t="s">
        <v>555</v>
      </c>
      <c r="E176">
        <v>31</v>
      </c>
      <c r="F176" t="s">
        <v>8</v>
      </c>
      <c r="G176">
        <v>233</v>
      </c>
      <c r="H176" s="2">
        <v>43504</v>
      </c>
      <c r="I176" t="s">
        <v>556</v>
      </c>
      <c r="J176" t="s">
        <v>6</v>
      </c>
      <c r="K176" t="s">
        <v>379</v>
      </c>
      <c r="L176" t="s">
        <v>402</v>
      </c>
      <c r="M176" s="1">
        <v>4218705</v>
      </c>
      <c r="N176" s="1">
        <v>0</v>
      </c>
      <c r="O176" s="1">
        <v>4218705</v>
      </c>
      <c r="P176" s="1">
        <v>2812470</v>
      </c>
      <c r="Q176" s="1">
        <v>1406235</v>
      </c>
    </row>
    <row r="177" spans="1:17" x14ac:dyDescent="0.25">
      <c r="A177">
        <v>440</v>
      </c>
      <c r="B177">
        <v>488</v>
      </c>
      <c r="C177" s="2">
        <v>43504</v>
      </c>
      <c r="D177" t="s">
        <v>557</v>
      </c>
      <c r="E177">
        <v>31</v>
      </c>
      <c r="F177" t="s">
        <v>8</v>
      </c>
      <c r="G177">
        <v>217</v>
      </c>
      <c r="H177" s="2">
        <v>43504</v>
      </c>
      <c r="I177" t="s">
        <v>558</v>
      </c>
      <c r="J177" t="s">
        <v>6</v>
      </c>
      <c r="K177" t="s">
        <v>379</v>
      </c>
      <c r="L177" t="s">
        <v>402</v>
      </c>
      <c r="M177" s="1">
        <v>1353135</v>
      </c>
      <c r="N177" s="1">
        <v>0</v>
      </c>
      <c r="O177" s="1">
        <v>1353135</v>
      </c>
      <c r="P177" s="1">
        <v>902090</v>
      </c>
      <c r="Q177" s="1">
        <v>451045</v>
      </c>
    </row>
    <row r="178" spans="1:17" x14ac:dyDescent="0.25">
      <c r="A178">
        <v>440</v>
      </c>
      <c r="B178">
        <v>489</v>
      </c>
      <c r="C178" s="2">
        <v>43504</v>
      </c>
      <c r="D178" t="s">
        <v>559</v>
      </c>
      <c r="E178">
        <v>31</v>
      </c>
      <c r="F178" t="s">
        <v>8</v>
      </c>
      <c r="G178">
        <v>234</v>
      </c>
      <c r="H178" s="2">
        <v>43504</v>
      </c>
      <c r="I178" t="s">
        <v>560</v>
      </c>
      <c r="J178" t="s">
        <v>6</v>
      </c>
      <c r="K178" t="s">
        <v>379</v>
      </c>
      <c r="L178" t="s">
        <v>402</v>
      </c>
      <c r="M178" s="1">
        <v>5132763</v>
      </c>
      <c r="N178" s="1">
        <v>0</v>
      </c>
      <c r="O178" s="1">
        <v>5132763</v>
      </c>
      <c r="P178" s="1">
        <v>3421842</v>
      </c>
      <c r="Q178" s="1">
        <v>1710921</v>
      </c>
    </row>
    <row r="179" spans="1:17" x14ac:dyDescent="0.25">
      <c r="A179">
        <v>440</v>
      </c>
      <c r="B179">
        <v>490</v>
      </c>
      <c r="C179" s="2">
        <v>43504</v>
      </c>
      <c r="D179" t="s">
        <v>561</v>
      </c>
      <c r="E179">
        <v>31</v>
      </c>
      <c r="F179" t="s">
        <v>8</v>
      </c>
      <c r="G179">
        <v>218</v>
      </c>
      <c r="H179" s="2">
        <v>43504</v>
      </c>
      <c r="I179" t="s">
        <v>562</v>
      </c>
      <c r="J179" t="s">
        <v>6</v>
      </c>
      <c r="K179" t="s">
        <v>379</v>
      </c>
      <c r="L179" t="s">
        <v>402</v>
      </c>
      <c r="M179" s="1">
        <v>1171863</v>
      </c>
      <c r="N179" s="1">
        <v>0</v>
      </c>
      <c r="O179" s="1">
        <v>1171863</v>
      </c>
      <c r="P179" s="1">
        <v>781242</v>
      </c>
      <c r="Q179" s="1">
        <v>390621</v>
      </c>
    </row>
    <row r="180" spans="1:17" x14ac:dyDescent="0.25">
      <c r="A180">
        <v>440</v>
      </c>
      <c r="B180">
        <v>491</v>
      </c>
      <c r="C180" s="2">
        <v>43504</v>
      </c>
      <c r="D180" t="s">
        <v>563</v>
      </c>
      <c r="E180">
        <v>31</v>
      </c>
      <c r="F180" t="s">
        <v>8</v>
      </c>
      <c r="G180">
        <v>235</v>
      </c>
      <c r="H180" s="2">
        <v>43504</v>
      </c>
      <c r="I180" t="s">
        <v>564</v>
      </c>
      <c r="J180" t="s">
        <v>6</v>
      </c>
      <c r="K180" t="s">
        <v>379</v>
      </c>
      <c r="L180" t="s">
        <v>402</v>
      </c>
      <c r="M180" s="1">
        <v>3335906</v>
      </c>
      <c r="N180" s="1">
        <v>0</v>
      </c>
      <c r="O180" s="1">
        <v>3335906</v>
      </c>
      <c r="P180" s="1">
        <v>2859348</v>
      </c>
      <c r="Q180" s="1">
        <v>476558</v>
      </c>
    </row>
    <row r="181" spans="1:17" x14ac:dyDescent="0.25">
      <c r="A181">
        <v>440</v>
      </c>
      <c r="B181">
        <v>492</v>
      </c>
      <c r="C181" s="2">
        <v>43504</v>
      </c>
      <c r="D181" t="s">
        <v>565</v>
      </c>
      <c r="E181">
        <v>31</v>
      </c>
      <c r="F181" t="s">
        <v>8</v>
      </c>
      <c r="G181">
        <v>219</v>
      </c>
      <c r="H181" s="2">
        <v>43504</v>
      </c>
      <c r="I181" t="s">
        <v>566</v>
      </c>
      <c r="J181" t="s">
        <v>6</v>
      </c>
      <c r="K181" t="s">
        <v>379</v>
      </c>
      <c r="L181" t="s">
        <v>402</v>
      </c>
      <c r="M181" s="1">
        <v>1392003</v>
      </c>
      <c r="N181" s="1">
        <v>0</v>
      </c>
      <c r="O181" s="1">
        <v>1392003</v>
      </c>
      <c r="P181" s="1">
        <v>928002</v>
      </c>
      <c r="Q181" s="1">
        <v>464001</v>
      </c>
    </row>
    <row r="182" spans="1:17" x14ac:dyDescent="0.25">
      <c r="A182">
        <v>440</v>
      </c>
      <c r="B182">
        <v>493</v>
      </c>
      <c r="C182" s="2">
        <v>43504</v>
      </c>
      <c r="D182" t="s">
        <v>567</v>
      </c>
      <c r="E182">
        <v>31</v>
      </c>
      <c r="F182" t="s">
        <v>8</v>
      </c>
      <c r="G182">
        <v>236</v>
      </c>
      <c r="H182" s="2">
        <v>43504</v>
      </c>
      <c r="I182" t="s">
        <v>568</v>
      </c>
      <c r="J182" t="s">
        <v>6</v>
      </c>
      <c r="K182" t="s">
        <v>379</v>
      </c>
      <c r="L182" t="s">
        <v>402</v>
      </c>
      <c r="M182" s="1">
        <v>3247223</v>
      </c>
      <c r="N182" s="1">
        <v>0</v>
      </c>
      <c r="O182" s="1">
        <v>3247223</v>
      </c>
      <c r="P182" s="1">
        <v>2783334</v>
      </c>
      <c r="Q182" s="1">
        <v>463889</v>
      </c>
    </row>
    <row r="183" spans="1:17" x14ac:dyDescent="0.25">
      <c r="A183">
        <v>440</v>
      </c>
      <c r="B183">
        <v>494</v>
      </c>
      <c r="C183" s="2">
        <v>43504</v>
      </c>
      <c r="D183" t="s">
        <v>569</v>
      </c>
      <c r="E183">
        <v>31</v>
      </c>
      <c r="F183" t="s">
        <v>8</v>
      </c>
      <c r="G183">
        <v>140</v>
      </c>
      <c r="H183" s="2">
        <v>43504</v>
      </c>
      <c r="I183" t="s">
        <v>570</v>
      </c>
      <c r="J183" t="s">
        <v>6</v>
      </c>
      <c r="K183" t="s">
        <v>379</v>
      </c>
      <c r="L183" t="s">
        <v>402</v>
      </c>
      <c r="M183" s="1">
        <v>3788848</v>
      </c>
      <c r="N183" s="1">
        <v>0</v>
      </c>
      <c r="O183" s="1">
        <v>3788848</v>
      </c>
      <c r="P183" s="1">
        <v>3247584</v>
      </c>
      <c r="Q183" s="1">
        <v>541264</v>
      </c>
    </row>
    <row r="184" spans="1:17" x14ac:dyDescent="0.25">
      <c r="A184">
        <v>440</v>
      </c>
      <c r="B184">
        <v>495</v>
      </c>
      <c r="C184" s="2">
        <v>43504</v>
      </c>
      <c r="D184" t="s">
        <v>571</v>
      </c>
      <c r="E184">
        <v>31</v>
      </c>
      <c r="F184" t="s">
        <v>8</v>
      </c>
      <c r="G184">
        <v>141</v>
      </c>
      <c r="H184" s="2">
        <v>43504</v>
      </c>
      <c r="I184" t="s">
        <v>572</v>
      </c>
      <c r="J184" t="s">
        <v>6</v>
      </c>
      <c r="K184" t="s">
        <v>379</v>
      </c>
      <c r="L184" t="s">
        <v>402</v>
      </c>
      <c r="M184" s="1">
        <v>3828083</v>
      </c>
      <c r="N184" s="1">
        <v>0</v>
      </c>
      <c r="O184" s="1">
        <v>3828083</v>
      </c>
      <c r="P184" s="1">
        <v>3281214</v>
      </c>
      <c r="Q184" s="1">
        <v>546869</v>
      </c>
    </row>
    <row r="185" spans="1:17" x14ac:dyDescent="0.25">
      <c r="A185">
        <v>440</v>
      </c>
      <c r="B185">
        <v>496</v>
      </c>
      <c r="C185" s="2">
        <v>43504</v>
      </c>
      <c r="D185" t="s">
        <v>573</v>
      </c>
      <c r="E185">
        <v>31</v>
      </c>
      <c r="F185" t="s">
        <v>8</v>
      </c>
      <c r="G185">
        <v>142</v>
      </c>
      <c r="H185" s="2">
        <v>43504</v>
      </c>
      <c r="I185" t="s">
        <v>574</v>
      </c>
      <c r="J185" t="s">
        <v>6</v>
      </c>
      <c r="K185" t="s">
        <v>379</v>
      </c>
      <c r="L185" t="s">
        <v>402</v>
      </c>
      <c r="M185" s="1">
        <v>3873016</v>
      </c>
      <c r="N185" s="1">
        <v>0</v>
      </c>
      <c r="O185" s="1">
        <v>3873016</v>
      </c>
      <c r="P185" s="1">
        <v>3319728</v>
      </c>
      <c r="Q185" s="1">
        <v>553288</v>
      </c>
    </row>
    <row r="186" spans="1:17" x14ac:dyDescent="0.25">
      <c r="A186">
        <v>440</v>
      </c>
      <c r="B186">
        <v>497</v>
      </c>
      <c r="C186" s="2">
        <v>43504</v>
      </c>
      <c r="D186" t="s">
        <v>575</v>
      </c>
      <c r="E186">
        <v>31</v>
      </c>
      <c r="F186" t="s">
        <v>8</v>
      </c>
      <c r="G186">
        <v>143</v>
      </c>
      <c r="H186" s="2">
        <v>43504</v>
      </c>
      <c r="I186" t="s">
        <v>576</v>
      </c>
      <c r="J186" t="s">
        <v>6</v>
      </c>
      <c r="K186" t="s">
        <v>379</v>
      </c>
      <c r="L186" t="s">
        <v>402</v>
      </c>
      <c r="M186" s="1">
        <v>3356612</v>
      </c>
      <c r="N186" s="1">
        <v>0</v>
      </c>
      <c r="O186" s="1">
        <v>3356612</v>
      </c>
      <c r="P186" s="1">
        <v>2877096</v>
      </c>
      <c r="Q186" s="1">
        <v>479516</v>
      </c>
    </row>
    <row r="187" spans="1:17" x14ac:dyDescent="0.25">
      <c r="A187">
        <v>440</v>
      </c>
      <c r="B187">
        <v>498</v>
      </c>
      <c r="C187" s="2">
        <v>43504</v>
      </c>
      <c r="D187" t="s">
        <v>577</v>
      </c>
      <c r="E187">
        <v>31</v>
      </c>
      <c r="F187" t="s">
        <v>8</v>
      </c>
      <c r="G187">
        <v>144</v>
      </c>
      <c r="H187" s="2">
        <v>43504</v>
      </c>
      <c r="I187" t="s">
        <v>578</v>
      </c>
      <c r="J187" t="s">
        <v>6</v>
      </c>
      <c r="K187" t="s">
        <v>379</v>
      </c>
      <c r="L187" t="s">
        <v>402</v>
      </c>
      <c r="M187" s="1">
        <v>3022327</v>
      </c>
      <c r="N187" s="1">
        <v>0</v>
      </c>
      <c r="O187" s="1">
        <v>3022327</v>
      </c>
      <c r="P187" s="1">
        <v>2590566</v>
      </c>
      <c r="Q187" s="1">
        <v>431761</v>
      </c>
    </row>
    <row r="188" spans="1:17" x14ac:dyDescent="0.25">
      <c r="A188">
        <v>440</v>
      </c>
      <c r="B188">
        <v>499</v>
      </c>
      <c r="C188" s="2">
        <v>43504</v>
      </c>
      <c r="D188" t="s">
        <v>579</v>
      </c>
      <c r="E188">
        <v>31</v>
      </c>
      <c r="F188" t="s">
        <v>8</v>
      </c>
      <c r="G188">
        <v>145</v>
      </c>
      <c r="H188" s="2">
        <v>43504</v>
      </c>
      <c r="I188" t="s">
        <v>580</v>
      </c>
      <c r="J188" t="s">
        <v>6</v>
      </c>
      <c r="K188" t="s">
        <v>379</v>
      </c>
      <c r="L188" t="s">
        <v>402</v>
      </c>
      <c r="M188" s="1">
        <v>3992149</v>
      </c>
      <c r="N188" s="1">
        <v>0</v>
      </c>
      <c r="O188" s="1">
        <v>3992149</v>
      </c>
      <c r="P188" s="1">
        <v>3421842</v>
      </c>
      <c r="Q188" s="1">
        <v>570307</v>
      </c>
    </row>
    <row r="189" spans="1:17" x14ac:dyDescent="0.25">
      <c r="A189">
        <v>440</v>
      </c>
      <c r="B189">
        <v>500</v>
      </c>
      <c r="C189" s="2">
        <v>43504</v>
      </c>
      <c r="D189" t="s">
        <v>581</v>
      </c>
      <c r="E189">
        <v>31</v>
      </c>
      <c r="F189" t="s">
        <v>8</v>
      </c>
      <c r="G189">
        <v>146</v>
      </c>
      <c r="H189" s="2">
        <v>43504</v>
      </c>
      <c r="I189" t="s">
        <v>582</v>
      </c>
      <c r="J189" t="s">
        <v>6</v>
      </c>
      <c r="K189" t="s">
        <v>379</v>
      </c>
      <c r="L189" t="s">
        <v>402</v>
      </c>
      <c r="M189" s="1">
        <v>3022327</v>
      </c>
      <c r="N189" s="1">
        <v>0</v>
      </c>
      <c r="O189" s="1">
        <v>3022327</v>
      </c>
      <c r="P189" s="1">
        <v>2590566</v>
      </c>
      <c r="Q189" s="1">
        <v>431761</v>
      </c>
    </row>
    <row r="190" spans="1:17" x14ac:dyDescent="0.25">
      <c r="A190">
        <v>440</v>
      </c>
      <c r="B190">
        <v>501</v>
      </c>
      <c r="C190" s="2">
        <v>43504</v>
      </c>
      <c r="D190" t="s">
        <v>583</v>
      </c>
      <c r="E190">
        <v>31</v>
      </c>
      <c r="F190" t="s">
        <v>8</v>
      </c>
      <c r="G190">
        <v>147</v>
      </c>
      <c r="H190" s="2">
        <v>43504</v>
      </c>
      <c r="I190" t="s">
        <v>584</v>
      </c>
      <c r="J190" t="s">
        <v>6</v>
      </c>
      <c r="K190" t="s">
        <v>379</v>
      </c>
      <c r="L190" t="s">
        <v>402</v>
      </c>
      <c r="M190" s="1">
        <v>2843722</v>
      </c>
      <c r="N190" s="1">
        <v>0</v>
      </c>
      <c r="O190" s="1">
        <v>2843722</v>
      </c>
      <c r="P190" s="1">
        <v>2437476</v>
      </c>
      <c r="Q190" s="1">
        <v>406246</v>
      </c>
    </row>
    <row r="191" spans="1:17" x14ac:dyDescent="0.25">
      <c r="A191">
        <v>440</v>
      </c>
      <c r="B191">
        <v>502</v>
      </c>
      <c r="C191" s="2">
        <v>43504</v>
      </c>
      <c r="D191" t="s">
        <v>585</v>
      </c>
      <c r="E191">
        <v>31</v>
      </c>
      <c r="F191" t="s">
        <v>8</v>
      </c>
      <c r="G191">
        <v>148</v>
      </c>
      <c r="H191" s="2">
        <v>43504</v>
      </c>
      <c r="I191" t="s">
        <v>586</v>
      </c>
      <c r="J191" t="s">
        <v>6</v>
      </c>
      <c r="K191" t="s">
        <v>379</v>
      </c>
      <c r="L191" t="s">
        <v>402</v>
      </c>
      <c r="M191" s="1">
        <v>3201695</v>
      </c>
      <c r="N191" s="1">
        <v>0</v>
      </c>
      <c r="O191" s="1">
        <v>3201695</v>
      </c>
      <c r="P191" s="1">
        <v>2744310</v>
      </c>
      <c r="Q191" s="1">
        <v>457385</v>
      </c>
    </row>
    <row r="192" spans="1:17" x14ac:dyDescent="0.25">
      <c r="A192">
        <v>440</v>
      </c>
      <c r="B192">
        <v>503</v>
      </c>
      <c r="C192" s="2">
        <v>43504</v>
      </c>
      <c r="D192" t="s">
        <v>587</v>
      </c>
      <c r="E192">
        <v>31</v>
      </c>
      <c r="F192" t="s">
        <v>8</v>
      </c>
      <c r="G192">
        <v>149</v>
      </c>
      <c r="H192" s="2">
        <v>43504</v>
      </c>
      <c r="I192" t="s">
        <v>588</v>
      </c>
      <c r="J192" t="s">
        <v>6</v>
      </c>
      <c r="K192" t="s">
        <v>379</v>
      </c>
      <c r="L192" t="s">
        <v>402</v>
      </c>
      <c r="M192" s="1">
        <v>3201695</v>
      </c>
      <c r="N192" s="1">
        <v>0</v>
      </c>
      <c r="O192" s="1">
        <v>3201695</v>
      </c>
      <c r="P192" s="1">
        <v>2744310</v>
      </c>
      <c r="Q192" s="1">
        <v>457385</v>
      </c>
    </row>
    <row r="193" spans="1:17" x14ac:dyDescent="0.25">
      <c r="A193">
        <v>440</v>
      </c>
      <c r="B193">
        <v>504</v>
      </c>
      <c r="C193" s="2">
        <v>43504</v>
      </c>
      <c r="D193" t="s">
        <v>589</v>
      </c>
      <c r="E193">
        <v>31</v>
      </c>
      <c r="F193" t="s">
        <v>8</v>
      </c>
      <c r="G193">
        <v>150</v>
      </c>
      <c r="H193" s="2">
        <v>43504</v>
      </c>
      <c r="I193" t="s">
        <v>590</v>
      </c>
      <c r="J193" t="s">
        <v>6</v>
      </c>
      <c r="K193" t="s">
        <v>379</v>
      </c>
      <c r="L193" t="s">
        <v>402</v>
      </c>
      <c r="M193" s="1">
        <v>3094182</v>
      </c>
      <c r="N193" s="1">
        <v>0</v>
      </c>
      <c r="O193" s="1">
        <v>3094182</v>
      </c>
      <c r="P193" s="1">
        <v>2652156</v>
      </c>
      <c r="Q193" s="1">
        <v>442026</v>
      </c>
    </row>
    <row r="194" spans="1:17" x14ac:dyDescent="0.25">
      <c r="A194">
        <v>440</v>
      </c>
      <c r="B194">
        <v>505</v>
      </c>
      <c r="C194" s="2">
        <v>43504</v>
      </c>
      <c r="D194" t="s">
        <v>591</v>
      </c>
      <c r="E194">
        <v>31</v>
      </c>
      <c r="F194" t="s">
        <v>8</v>
      </c>
      <c r="G194">
        <v>151</v>
      </c>
      <c r="H194" s="2">
        <v>43504</v>
      </c>
      <c r="I194" t="s">
        <v>592</v>
      </c>
      <c r="J194" t="s">
        <v>6</v>
      </c>
      <c r="K194" t="s">
        <v>379</v>
      </c>
      <c r="L194" t="s">
        <v>402</v>
      </c>
      <c r="M194" s="1">
        <v>2975525</v>
      </c>
      <c r="N194" s="1">
        <v>0</v>
      </c>
      <c r="O194" s="1">
        <v>2975525</v>
      </c>
      <c r="P194" s="1">
        <v>2125375</v>
      </c>
      <c r="Q194" s="1">
        <v>850150</v>
      </c>
    </row>
    <row r="195" spans="1:17" x14ac:dyDescent="0.25">
      <c r="A195">
        <v>335</v>
      </c>
      <c r="B195">
        <v>511</v>
      </c>
      <c r="C195" s="2">
        <v>43504</v>
      </c>
      <c r="D195" t="s">
        <v>208</v>
      </c>
      <c r="E195">
        <v>1</v>
      </c>
      <c r="F195" t="s">
        <v>209</v>
      </c>
      <c r="G195">
        <v>9</v>
      </c>
      <c r="H195" s="2">
        <v>43504</v>
      </c>
      <c r="I195" t="s">
        <v>593</v>
      </c>
      <c r="J195" t="s">
        <v>6</v>
      </c>
      <c r="K195" t="s">
        <v>379</v>
      </c>
      <c r="L195" t="s">
        <v>380</v>
      </c>
      <c r="M195" s="1">
        <v>41609000</v>
      </c>
      <c r="N195" s="1">
        <v>0</v>
      </c>
      <c r="O195" s="1">
        <v>41609000</v>
      </c>
      <c r="P195" s="1">
        <v>41609000</v>
      </c>
      <c r="Q195" s="1">
        <v>0</v>
      </c>
    </row>
    <row r="196" spans="1:17" x14ac:dyDescent="0.25">
      <c r="A196">
        <v>440</v>
      </c>
      <c r="B196">
        <v>512</v>
      </c>
      <c r="C196" s="2">
        <v>43507</v>
      </c>
      <c r="D196" t="s">
        <v>594</v>
      </c>
      <c r="E196">
        <v>31</v>
      </c>
      <c r="F196" t="s">
        <v>8</v>
      </c>
      <c r="G196">
        <v>245</v>
      </c>
      <c r="H196" s="2">
        <v>43507</v>
      </c>
      <c r="I196" t="s">
        <v>595</v>
      </c>
      <c r="J196" t="s">
        <v>6</v>
      </c>
      <c r="K196" t="s">
        <v>379</v>
      </c>
      <c r="L196" t="s">
        <v>402</v>
      </c>
      <c r="M196" s="1">
        <v>3516527</v>
      </c>
      <c r="N196" s="1">
        <v>0</v>
      </c>
      <c r="O196" s="1">
        <v>3516527</v>
      </c>
      <c r="P196" s="1">
        <v>3014166</v>
      </c>
      <c r="Q196" s="1">
        <v>502361</v>
      </c>
    </row>
    <row r="197" spans="1:17" x14ac:dyDescent="0.25">
      <c r="A197">
        <v>440</v>
      </c>
      <c r="B197">
        <v>513</v>
      </c>
      <c r="C197" s="2">
        <v>43507</v>
      </c>
      <c r="D197" t="s">
        <v>596</v>
      </c>
      <c r="E197">
        <v>31</v>
      </c>
      <c r="F197" t="s">
        <v>8</v>
      </c>
      <c r="G197">
        <v>246</v>
      </c>
      <c r="H197" s="2">
        <v>43507</v>
      </c>
      <c r="I197" t="s">
        <v>597</v>
      </c>
      <c r="J197" t="s">
        <v>6</v>
      </c>
      <c r="K197" t="s">
        <v>379</v>
      </c>
      <c r="L197" t="s">
        <v>402</v>
      </c>
      <c r="M197" s="1">
        <v>2943493</v>
      </c>
      <c r="N197" s="1">
        <v>0</v>
      </c>
      <c r="O197" s="1">
        <v>2943493</v>
      </c>
      <c r="P197" s="1">
        <v>2522994</v>
      </c>
      <c r="Q197" s="1">
        <v>420499</v>
      </c>
    </row>
    <row r="198" spans="1:17" x14ac:dyDescent="0.25">
      <c r="A198">
        <v>440</v>
      </c>
      <c r="B198">
        <v>514</v>
      </c>
      <c r="C198" s="2">
        <v>43507</v>
      </c>
      <c r="D198" t="s">
        <v>598</v>
      </c>
      <c r="E198">
        <v>31</v>
      </c>
      <c r="F198" t="s">
        <v>8</v>
      </c>
      <c r="G198">
        <v>247</v>
      </c>
      <c r="H198" s="2">
        <v>43507</v>
      </c>
      <c r="I198" t="s">
        <v>599</v>
      </c>
      <c r="J198" t="s">
        <v>6</v>
      </c>
      <c r="K198" t="s">
        <v>379</v>
      </c>
      <c r="L198" t="s">
        <v>402</v>
      </c>
      <c r="M198" s="1">
        <v>2953097</v>
      </c>
      <c r="N198" s="1">
        <v>0</v>
      </c>
      <c r="O198" s="1">
        <v>2953097</v>
      </c>
      <c r="P198" s="1">
        <v>2531226</v>
      </c>
      <c r="Q198" s="1">
        <v>421871</v>
      </c>
    </row>
    <row r="199" spans="1:17" x14ac:dyDescent="0.25">
      <c r="A199">
        <v>440</v>
      </c>
      <c r="B199">
        <v>515</v>
      </c>
      <c r="C199" s="2">
        <v>43507</v>
      </c>
      <c r="D199" t="s">
        <v>600</v>
      </c>
      <c r="E199">
        <v>31</v>
      </c>
      <c r="F199" t="s">
        <v>8</v>
      </c>
      <c r="G199">
        <v>248</v>
      </c>
      <c r="H199" s="2">
        <v>43507</v>
      </c>
      <c r="I199" t="s">
        <v>601</v>
      </c>
      <c r="J199" t="s">
        <v>6</v>
      </c>
      <c r="K199" t="s">
        <v>379</v>
      </c>
      <c r="L199" t="s">
        <v>402</v>
      </c>
      <c r="M199" s="1">
        <v>4755321</v>
      </c>
      <c r="N199" s="1">
        <v>0</v>
      </c>
      <c r="O199" s="1">
        <v>4755321</v>
      </c>
      <c r="P199" s="1">
        <v>3170214</v>
      </c>
      <c r="Q199" s="1">
        <v>1585107</v>
      </c>
    </row>
    <row r="200" spans="1:17" x14ac:dyDescent="0.25">
      <c r="A200">
        <v>440</v>
      </c>
      <c r="B200">
        <v>516</v>
      </c>
      <c r="C200" s="2">
        <v>43507</v>
      </c>
      <c r="D200" t="s">
        <v>602</v>
      </c>
      <c r="E200">
        <v>31</v>
      </c>
      <c r="F200" t="s">
        <v>8</v>
      </c>
      <c r="G200">
        <v>249</v>
      </c>
      <c r="H200" s="2">
        <v>43507</v>
      </c>
      <c r="I200" t="s">
        <v>603</v>
      </c>
      <c r="J200" t="s">
        <v>6</v>
      </c>
      <c r="K200" t="s">
        <v>379</v>
      </c>
      <c r="L200" t="s">
        <v>402</v>
      </c>
      <c r="M200" s="1">
        <v>5335074</v>
      </c>
      <c r="N200" s="1">
        <v>0</v>
      </c>
      <c r="O200" s="1">
        <v>5335074</v>
      </c>
      <c r="P200" s="1">
        <v>3556716</v>
      </c>
      <c r="Q200" s="1">
        <v>1778358</v>
      </c>
    </row>
    <row r="201" spans="1:17" x14ac:dyDescent="0.25">
      <c r="A201">
        <v>440</v>
      </c>
      <c r="B201">
        <v>517</v>
      </c>
      <c r="C201" s="2">
        <v>43507</v>
      </c>
      <c r="D201" t="s">
        <v>604</v>
      </c>
      <c r="E201">
        <v>31</v>
      </c>
      <c r="F201" t="s">
        <v>8</v>
      </c>
      <c r="G201">
        <v>250</v>
      </c>
      <c r="H201" s="2">
        <v>43507</v>
      </c>
      <c r="I201" t="s">
        <v>605</v>
      </c>
      <c r="J201" t="s">
        <v>6</v>
      </c>
      <c r="K201" t="s">
        <v>379</v>
      </c>
      <c r="L201" t="s">
        <v>402</v>
      </c>
      <c r="M201" s="1">
        <v>4871376</v>
      </c>
      <c r="N201" s="1">
        <v>0</v>
      </c>
      <c r="O201" s="1">
        <v>4871376</v>
      </c>
      <c r="P201" s="1">
        <v>3247584</v>
      </c>
      <c r="Q201" s="1">
        <v>1623792</v>
      </c>
    </row>
    <row r="202" spans="1:17" x14ac:dyDescent="0.25">
      <c r="A202">
        <v>440</v>
      </c>
      <c r="B202">
        <v>518</v>
      </c>
      <c r="C202" s="2">
        <v>43507</v>
      </c>
      <c r="D202" t="s">
        <v>606</v>
      </c>
      <c r="E202">
        <v>31</v>
      </c>
      <c r="F202" t="s">
        <v>8</v>
      </c>
      <c r="G202">
        <v>251</v>
      </c>
      <c r="H202" s="2">
        <v>43507</v>
      </c>
      <c r="I202" t="s">
        <v>607</v>
      </c>
      <c r="J202" t="s">
        <v>6</v>
      </c>
      <c r="K202" t="s">
        <v>379</v>
      </c>
      <c r="L202" t="s">
        <v>402</v>
      </c>
      <c r="M202" s="1">
        <v>2992227</v>
      </c>
      <c r="N202" s="1">
        <v>0</v>
      </c>
      <c r="O202" s="1">
        <v>2992227</v>
      </c>
      <c r="P202" s="1">
        <v>2564766</v>
      </c>
      <c r="Q202" s="1">
        <v>427461</v>
      </c>
    </row>
    <row r="203" spans="1:17" x14ac:dyDescent="0.25">
      <c r="A203">
        <v>440</v>
      </c>
      <c r="B203">
        <v>519</v>
      </c>
      <c r="C203" s="2">
        <v>43507</v>
      </c>
      <c r="D203" t="s">
        <v>608</v>
      </c>
      <c r="E203">
        <v>31</v>
      </c>
      <c r="F203" t="s">
        <v>8</v>
      </c>
      <c r="G203">
        <v>252</v>
      </c>
      <c r="H203" s="2">
        <v>43507</v>
      </c>
      <c r="I203" t="s">
        <v>609</v>
      </c>
      <c r="J203" t="s">
        <v>6</v>
      </c>
      <c r="K203" t="s">
        <v>379</v>
      </c>
      <c r="L203" t="s">
        <v>402</v>
      </c>
      <c r="M203" s="1">
        <v>2751665</v>
      </c>
      <c r="N203" s="1">
        <v>0</v>
      </c>
      <c r="O203" s="1">
        <v>2751665</v>
      </c>
      <c r="P203" s="1">
        <v>2358570</v>
      </c>
      <c r="Q203" s="1">
        <v>393095</v>
      </c>
    </row>
    <row r="204" spans="1:17" x14ac:dyDescent="0.25">
      <c r="A204">
        <v>440</v>
      </c>
      <c r="B204">
        <v>520</v>
      </c>
      <c r="C204" s="2">
        <v>43507</v>
      </c>
      <c r="D204" t="s">
        <v>610</v>
      </c>
      <c r="E204">
        <v>31</v>
      </c>
      <c r="F204" t="s">
        <v>8</v>
      </c>
      <c r="G204">
        <v>253</v>
      </c>
      <c r="H204" s="2">
        <v>43507</v>
      </c>
      <c r="I204" t="s">
        <v>611</v>
      </c>
      <c r="J204" t="s">
        <v>6</v>
      </c>
      <c r="K204" t="s">
        <v>379</v>
      </c>
      <c r="L204" t="s">
        <v>402</v>
      </c>
      <c r="M204" s="1">
        <v>2943493</v>
      </c>
      <c r="N204" s="1">
        <v>0</v>
      </c>
      <c r="O204" s="1">
        <v>2943493</v>
      </c>
      <c r="P204" s="1">
        <v>2522994</v>
      </c>
      <c r="Q204" s="1">
        <v>420499</v>
      </c>
    </row>
    <row r="205" spans="1:17" x14ac:dyDescent="0.25">
      <c r="A205">
        <v>440</v>
      </c>
      <c r="B205">
        <v>521</v>
      </c>
      <c r="C205" s="2">
        <v>43507</v>
      </c>
      <c r="D205" t="s">
        <v>612</v>
      </c>
      <c r="E205">
        <v>31</v>
      </c>
      <c r="F205" t="s">
        <v>8</v>
      </c>
      <c r="G205">
        <v>254</v>
      </c>
      <c r="H205" s="2">
        <v>43507</v>
      </c>
      <c r="I205" t="s">
        <v>613</v>
      </c>
      <c r="J205" t="s">
        <v>6</v>
      </c>
      <c r="K205" t="s">
        <v>379</v>
      </c>
      <c r="L205" t="s">
        <v>402</v>
      </c>
      <c r="M205" s="1">
        <v>3769731</v>
      </c>
      <c r="N205" s="1">
        <v>0</v>
      </c>
      <c r="O205" s="1">
        <v>3769731</v>
      </c>
      <c r="P205" s="1">
        <v>3231198</v>
      </c>
      <c r="Q205" s="1">
        <v>538533</v>
      </c>
    </row>
    <row r="206" spans="1:17" x14ac:dyDescent="0.25">
      <c r="A206">
        <v>440</v>
      </c>
      <c r="B206">
        <v>522</v>
      </c>
      <c r="C206" s="2">
        <v>43507</v>
      </c>
      <c r="D206" t="s">
        <v>614</v>
      </c>
      <c r="E206">
        <v>31</v>
      </c>
      <c r="F206" t="s">
        <v>8</v>
      </c>
      <c r="G206">
        <v>255</v>
      </c>
      <c r="H206" s="2">
        <v>43507</v>
      </c>
      <c r="I206" t="s">
        <v>615</v>
      </c>
      <c r="J206" t="s">
        <v>6</v>
      </c>
      <c r="K206" t="s">
        <v>379</v>
      </c>
      <c r="L206" t="s">
        <v>402</v>
      </c>
      <c r="M206" s="1">
        <v>2977345</v>
      </c>
      <c r="N206" s="1">
        <v>0</v>
      </c>
      <c r="O206" s="1">
        <v>2977345</v>
      </c>
      <c r="P206" s="1">
        <v>2552010</v>
      </c>
      <c r="Q206" s="1">
        <v>425335</v>
      </c>
    </row>
    <row r="207" spans="1:17" x14ac:dyDescent="0.25">
      <c r="A207">
        <v>440</v>
      </c>
      <c r="B207">
        <v>523</v>
      </c>
      <c r="C207" s="2">
        <v>43507</v>
      </c>
      <c r="D207" t="s">
        <v>616</v>
      </c>
      <c r="E207">
        <v>31</v>
      </c>
      <c r="F207" t="s">
        <v>8</v>
      </c>
      <c r="G207">
        <v>256</v>
      </c>
      <c r="H207" s="2">
        <v>43507</v>
      </c>
      <c r="I207" t="s">
        <v>617</v>
      </c>
      <c r="J207" t="s">
        <v>6</v>
      </c>
      <c r="K207" t="s">
        <v>379</v>
      </c>
      <c r="L207" t="s">
        <v>402</v>
      </c>
      <c r="M207" s="1">
        <v>2845920</v>
      </c>
      <c r="N207" s="1">
        <v>0</v>
      </c>
      <c r="O207" s="1">
        <v>2845920</v>
      </c>
      <c r="P207" s="1">
        <v>2439360</v>
      </c>
      <c r="Q207" s="1">
        <v>406560</v>
      </c>
    </row>
    <row r="208" spans="1:17" x14ac:dyDescent="0.25">
      <c r="A208">
        <v>440</v>
      </c>
      <c r="B208">
        <v>524</v>
      </c>
      <c r="C208" s="2">
        <v>43507</v>
      </c>
      <c r="D208" t="s">
        <v>618</v>
      </c>
      <c r="E208">
        <v>31</v>
      </c>
      <c r="F208" t="s">
        <v>8</v>
      </c>
      <c r="G208">
        <v>258</v>
      </c>
      <c r="H208" s="2">
        <v>43507</v>
      </c>
      <c r="I208" t="s">
        <v>619</v>
      </c>
      <c r="J208" t="s">
        <v>6</v>
      </c>
      <c r="K208" t="s">
        <v>379</v>
      </c>
      <c r="L208" t="s">
        <v>402</v>
      </c>
      <c r="M208" s="1">
        <v>2840201</v>
      </c>
      <c r="N208" s="1">
        <v>0</v>
      </c>
      <c r="O208" s="1">
        <v>2840201</v>
      </c>
      <c r="P208" s="1">
        <v>2434458</v>
      </c>
      <c r="Q208" s="1">
        <v>405743</v>
      </c>
    </row>
    <row r="209" spans="1:17" x14ac:dyDescent="0.25">
      <c r="A209">
        <v>440</v>
      </c>
      <c r="B209">
        <v>525</v>
      </c>
      <c r="C209" s="2">
        <v>43507</v>
      </c>
      <c r="D209" t="s">
        <v>620</v>
      </c>
      <c r="E209">
        <v>31</v>
      </c>
      <c r="F209" t="s">
        <v>8</v>
      </c>
      <c r="G209">
        <v>259</v>
      </c>
      <c r="H209" s="2">
        <v>43507</v>
      </c>
      <c r="I209" t="s">
        <v>621</v>
      </c>
      <c r="J209" t="s">
        <v>6</v>
      </c>
      <c r="K209" t="s">
        <v>379</v>
      </c>
      <c r="L209" t="s">
        <v>402</v>
      </c>
      <c r="M209" s="1">
        <v>3022327</v>
      </c>
      <c r="N209" s="1">
        <v>0</v>
      </c>
      <c r="O209" s="1">
        <v>3022327</v>
      </c>
      <c r="P209" s="1">
        <v>2590566</v>
      </c>
      <c r="Q209" s="1">
        <v>431761</v>
      </c>
    </row>
    <row r="210" spans="1:17" x14ac:dyDescent="0.25">
      <c r="A210">
        <v>440</v>
      </c>
      <c r="B210">
        <v>526</v>
      </c>
      <c r="C210" s="2">
        <v>43507</v>
      </c>
      <c r="D210" t="s">
        <v>622</v>
      </c>
      <c r="E210">
        <v>31</v>
      </c>
      <c r="F210" t="s">
        <v>8</v>
      </c>
      <c r="G210">
        <v>260</v>
      </c>
      <c r="H210" s="2">
        <v>43507</v>
      </c>
      <c r="I210" t="s">
        <v>623</v>
      </c>
      <c r="J210" t="s">
        <v>6</v>
      </c>
      <c r="K210" t="s">
        <v>379</v>
      </c>
      <c r="L210" t="s">
        <v>402</v>
      </c>
      <c r="M210" s="1">
        <v>3157574</v>
      </c>
      <c r="N210" s="1">
        <v>0</v>
      </c>
      <c r="O210" s="1">
        <v>3157574</v>
      </c>
      <c r="P210" s="1">
        <v>2706492</v>
      </c>
      <c r="Q210" s="1">
        <v>451082</v>
      </c>
    </row>
    <row r="211" spans="1:17" x14ac:dyDescent="0.25">
      <c r="A211">
        <v>440</v>
      </c>
      <c r="B211">
        <v>527</v>
      </c>
      <c r="C211" s="2">
        <v>43507</v>
      </c>
      <c r="D211" t="s">
        <v>624</v>
      </c>
      <c r="E211">
        <v>31</v>
      </c>
      <c r="F211" t="s">
        <v>8</v>
      </c>
      <c r="G211">
        <v>261</v>
      </c>
      <c r="H211" s="2">
        <v>43507</v>
      </c>
      <c r="I211" t="s">
        <v>625</v>
      </c>
      <c r="J211" t="s">
        <v>6</v>
      </c>
      <c r="K211" t="s">
        <v>379</v>
      </c>
      <c r="L211" t="s">
        <v>402</v>
      </c>
      <c r="M211" s="1">
        <v>2887073</v>
      </c>
      <c r="N211" s="1">
        <v>0</v>
      </c>
      <c r="O211" s="1">
        <v>2887073</v>
      </c>
      <c r="P211" s="1">
        <v>2474634</v>
      </c>
      <c r="Q211" s="1">
        <v>412439</v>
      </c>
    </row>
    <row r="212" spans="1:17" x14ac:dyDescent="0.25">
      <c r="A212">
        <v>440</v>
      </c>
      <c r="B212">
        <v>528</v>
      </c>
      <c r="C212" s="2">
        <v>43507</v>
      </c>
      <c r="D212" t="s">
        <v>626</v>
      </c>
      <c r="E212">
        <v>31</v>
      </c>
      <c r="F212" t="s">
        <v>8</v>
      </c>
      <c r="G212">
        <v>262</v>
      </c>
      <c r="H212" s="2">
        <v>43507</v>
      </c>
      <c r="I212" t="s">
        <v>627</v>
      </c>
      <c r="J212" t="s">
        <v>6</v>
      </c>
      <c r="K212" t="s">
        <v>379</v>
      </c>
      <c r="L212" t="s">
        <v>402</v>
      </c>
      <c r="M212" s="1">
        <v>5946005</v>
      </c>
      <c r="N212" s="1">
        <v>0</v>
      </c>
      <c r="O212" s="1">
        <v>5946005</v>
      </c>
      <c r="P212" s="1">
        <v>2744310</v>
      </c>
      <c r="Q212" s="1">
        <v>3201695</v>
      </c>
    </row>
    <row r="213" spans="1:17" x14ac:dyDescent="0.25">
      <c r="A213">
        <v>440</v>
      </c>
      <c r="B213">
        <v>529</v>
      </c>
      <c r="C213" s="2">
        <v>43507</v>
      </c>
      <c r="D213" t="s">
        <v>628</v>
      </c>
      <c r="E213">
        <v>31</v>
      </c>
      <c r="F213" t="s">
        <v>8</v>
      </c>
      <c r="G213">
        <v>263</v>
      </c>
      <c r="H213" s="2">
        <v>43507</v>
      </c>
      <c r="I213" t="s">
        <v>629</v>
      </c>
      <c r="J213" t="s">
        <v>6</v>
      </c>
      <c r="K213" t="s">
        <v>379</v>
      </c>
      <c r="L213" t="s">
        <v>402</v>
      </c>
      <c r="M213" s="1">
        <v>2734347</v>
      </c>
      <c r="N213" s="1">
        <v>0</v>
      </c>
      <c r="O213" s="1">
        <v>2734347</v>
      </c>
      <c r="P213" s="1">
        <v>2343726</v>
      </c>
      <c r="Q213" s="1">
        <v>390621</v>
      </c>
    </row>
    <row r="214" spans="1:17" x14ac:dyDescent="0.25">
      <c r="A214">
        <v>440</v>
      </c>
      <c r="B214">
        <v>530</v>
      </c>
      <c r="C214" s="2">
        <v>43507</v>
      </c>
      <c r="D214" t="s">
        <v>630</v>
      </c>
      <c r="E214">
        <v>31</v>
      </c>
      <c r="F214" t="s">
        <v>8</v>
      </c>
      <c r="G214">
        <v>264</v>
      </c>
      <c r="H214" s="2">
        <v>43507</v>
      </c>
      <c r="I214" t="s">
        <v>631</v>
      </c>
      <c r="J214" t="s">
        <v>6</v>
      </c>
      <c r="K214" t="s">
        <v>379</v>
      </c>
      <c r="L214" t="s">
        <v>402</v>
      </c>
      <c r="M214" s="1">
        <v>3112599</v>
      </c>
      <c r="N214" s="1">
        <v>0</v>
      </c>
      <c r="O214" s="1">
        <v>3112599</v>
      </c>
      <c r="P214" s="1">
        <v>2667942</v>
      </c>
      <c r="Q214" s="1">
        <v>444657</v>
      </c>
    </row>
    <row r="215" spans="1:17" x14ac:dyDescent="0.25">
      <c r="A215">
        <v>440</v>
      </c>
      <c r="B215">
        <v>531</v>
      </c>
      <c r="C215" s="2">
        <v>43507</v>
      </c>
      <c r="D215" t="s">
        <v>632</v>
      </c>
      <c r="E215">
        <v>31</v>
      </c>
      <c r="F215" t="s">
        <v>8</v>
      </c>
      <c r="G215">
        <v>265</v>
      </c>
      <c r="H215" s="2">
        <v>43507</v>
      </c>
      <c r="I215" t="s">
        <v>633</v>
      </c>
      <c r="J215" t="s">
        <v>6</v>
      </c>
      <c r="K215" t="s">
        <v>379</v>
      </c>
      <c r="L215" t="s">
        <v>402</v>
      </c>
      <c r="M215" s="1">
        <v>3698583</v>
      </c>
      <c r="N215" s="1">
        <v>0</v>
      </c>
      <c r="O215" s="1">
        <v>3698583</v>
      </c>
      <c r="P215" s="1">
        <v>3170214</v>
      </c>
      <c r="Q215" s="1">
        <v>528369</v>
      </c>
    </row>
    <row r="216" spans="1:17" x14ac:dyDescent="0.25">
      <c r="A216">
        <v>440</v>
      </c>
      <c r="B216">
        <v>532</v>
      </c>
      <c r="C216" s="2">
        <v>43507</v>
      </c>
      <c r="D216" t="s">
        <v>634</v>
      </c>
      <c r="E216">
        <v>31</v>
      </c>
      <c r="F216" t="s">
        <v>8</v>
      </c>
      <c r="G216">
        <v>266</v>
      </c>
      <c r="H216" s="2">
        <v>43507</v>
      </c>
      <c r="I216" t="s">
        <v>635</v>
      </c>
      <c r="J216" t="s">
        <v>6</v>
      </c>
      <c r="K216" t="s">
        <v>379</v>
      </c>
      <c r="L216" t="s">
        <v>402</v>
      </c>
      <c r="M216" s="1">
        <v>3299336</v>
      </c>
      <c r="N216" s="1">
        <v>0</v>
      </c>
      <c r="O216" s="1">
        <v>3299336</v>
      </c>
      <c r="P216" s="1">
        <v>2474502</v>
      </c>
      <c r="Q216" s="1">
        <v>824834</v>
      </c>
    </row>
    <row r="217" spans="1:17" x14ac:dyDescent="0.25">
      <c r="A217">
        <v>440</v>
      </c>
      <c r="B217">
        <v>533</v>
      </c>
      <c r="C217" s="2">
        <v>43507</v>
      </c>
      <c r="D217" t="s">
        <v>636</v>
      </c>
      <c r="E217">
        <v>31</v>
      </c>
      <c r="F217" t="s">
        <v>8</v>
      </c>
      <c r="G217">
        <v>386</v>
      </c>
      <c r="H217" s="2">
        <v>43507</v>
      </c>
      <c r="I217" t="s">
        <v>637</v>
      </c>
      <c r="J217" t="s">
        <v>6</v>
      </c>
      <c r="K217" t="s">
        <v>379</v>
      </c>
      <c r="L217" t="s">
        <v>402</v>
      </c>
      <c r="M217" s="1">
        <v>3017000</v>
      </c>
      <c r="N217" s="1">
        <v>0</v>
      </c>
      <c r="O217" s="1">
        <v>3017000</v>
      </c>
      <c r="P217" s="1">
        <v>2586000</v>
      </c>
      <c r="Q217" s="1">
        <v>431000</v>
      </c>
    </row>
    <row r="218" spans="1:17" x14ac:dyDescent="0.25">
      <c r="A218">
        <v>440</v>
      </c>
      <c r="B218">
        <v>534</v>
      </c>
      <c r="C218" s="2">
        <v>43507</v>
      </c>
      <c r="D218" t="s">
        <v>638</v>
      </c>
      <c r="E218">
        <v>31</v>
      </c>
      <c r="F218" t="s">
        <v>8</v>
      </c>
      <c r="G218">
        <v>387</v>
      </c>
      <c r="H218" s="2">
        <v>43507</v>
      </c>
      <c r="I218" t="s">
        <v>639</v>
      </c>
      <c r="J218" t="s">
        <v>6</v>
      </c>
      <c r="K218" t="s">
        <v>379</v>
      </c>
      <c r="L218" t="s">
        <v>402</v>
      </c>
      <c r="M218" s="1">
        <v>3614814</v>
      </c>
      <c r="N218" s="1">
        <v>0</v>
      </c>
      <c r="O218" s="1">
        <v>3614814</v>
      </c>
      <c r="P218" s="1">
        <v>3098412</v>
      </c>
      <c r="Q218" s="1">
        <v>516402</v>
      </c>
    </row>
    <row r="219" spans="1:17" x14ac:dyDescent="0.25">
      <c r="A219">
        <v>440</v>
      </c>
      <c r="B219">
        <v>535</v>
      </c>
      <c r="C219" s="2">
        <v>43507</v>
      </c>
      <c r="D219" t="s">
        <v>640</v>
      </c>
      <c r="E219">
        <v>31</v>
      </c>
      <c r="F219" t="s">
        <v>8</v>
      </c>
      <c r="G219">
        <v>388</v>
      </c>
      <c r="H219" s="2">
        <v>43507</v>
      </c>
      <c r="I219" t="s">
        <v>641</v>
      </c>
      <c r="J219" t="s">
        <v>6</v>
      </c>
      <c r="K219" t="s">
        <v>379</v>
      </c>
      <c r="L219" t="s">
        <v>402</v>
      </c>
      <c r="M219" s="1">
        <v>3017000</v>
      </c>
      <c r="N219" s="1">
        <v>0</v>
      </c>
      <c r="O219" s="1">
        <v>3017000</v>
      </c>
      <c r="P219" s="1">
        <v>2586000</v>
      </c>
      <c r="Q219" s="1">
        <v>431000</v>
      </c>
    </row>
    <row r="220" spans="1:17" x14ac:dyDescent="0.25">
      <c r="A220">
        <v>440</v>
      </c>
      <c r="B220">
        <v>536</v>
      </c>
      <c r="C220" s="2">
        <v>43507</v>
      </c>
      <c r="D220" t="s">
        <v>642</v>
      </c>
      <c r="E220">
        <v>31</v>
      </c>
      <c r="F220" t="s">
        <v>8</v>
      </c>
      <c r="G220">
        <v>267</v>
      </c>
      <c r="H220" s="2">
        <v>43507</v>
      </c>
      <c r="I220" t="s">
        <v>643</v>
      </c>
      <c r="J220" t="s">
        <v>6</v>
      </c>
      <c r="K220" t="s">
        <v>379</v>
      </c>
      <c r="L220" t="s">
        <v>402</v>
      </c>
      <c r="M220" s="1">
        <v>2846046</v>
      </c>
      <c r="N220" s="1">
        <v>0</v>
      </c>
      <c r="O220" s="1">
        <v>2846046</v>
      </c>
      <c r="P220" s="1">
        <v>2439468</v>
      </c>
      <c r="Q220" s="1">
        <v>406578</v>
      </c>
    </row>
    <row r="221" spans="1:17" x14ac:dyDescent="0.25">
      <c r="A221">
        <v>440</v>
      </c>
      <c r="B221">
        <v>537</v>
      </c>
      <c r="C221" s="2">
        <v>43507</v>
      </c>
      <c r="D221" t="s">
        <v>644</v>
      </c>
      <c r="E221">
        <v>31</v>
      </c>
      <c r="F221" t="s">
        <v>8</v>
      </c>
      <c r="G221">
        <v>268</v>
      </c>
      <c r="H221" s="2">
        <v>43507</v>
      </c>
      <c r="I221" t="s">
        <v>645</v>
      </c>
      <c r="J221" t="s">
        <v>6</v>
      </c>
      <c r="K221" t="s">
        <v>379</v>
      </c>
      <c r="L221" t="s">
        <v>402</v>
      </c>
      <c r="M221" s="1">
        <v>4780404</v>
      </c>
      <c r="N221" s="1">
        <v>0</v>
      </c>
      <c r="O221" s="1">
        <v>4780404</v>
      </c>
      <c r="P221" s="1">
        <v>3186936</v>
      </c>
      <c r="Q221" s="1">
        <v>1593468</v>
      </c>
    </row>
    <row r="222" spans="1:17" x14ac:dyDescent="0.25">
      <c r="A222">
        <v>440</v>
      </c>
      <c r="B222">
        <v>538</v>
      </c>
      <c r="C222" s="2">
        <v>43507</v>
      </c>
      <c r="D222" t="s">
        <v>646</v>
      </c>
      <c r="E222">
        <v>31</v>
      </c>
      <c r="F222" t="s">
        <v>8</v>
      </c>
      <c r="G222">
        <v>269</v>
      </c>
      <c r="H222" s="2">
        <v>43507</v>
      </c>
      <c r="I222" t="s">
        <v>647</v>
      </c>
      <c r="J222" t="s">
        <v>6</v>
      </c>
      <c r="K222" t="s">
        <v>379</v>
      </c>
      <c r="L222" t="s">
        <v>402</v>
      </c>
      <c r="M222" s="1">
        <v>3570210</v>
      </c>
      <c r="N222" s="1">
        <v>0</v>
      </c>
      <c r="O222" s="1">
        <v>3570210</v>
      </c>
      <c r="P222" s="1">
        <v>3060180</v>
      </c>
      <c r="Q222" s="1">
        <v>510030</v>
      </c>
    </row>
    <row r="223" spans="1:17" x14ac:dyDescent="0.25">
      <c r="A223">
        <v>440</v>
      </c>
      <c r="B223">
        <v>539</v>
      </c>
      <c r="C223" s="2">
        <v>43507</v>
      </c>
      <c r="D223" t="s">
        <v>648</v>
      </c>
      <c r="E223">
        <v>31</v>
      </c>
      <c r="F223" t="s">
        <v>8</v>
      </c>
      <c r="G223">
        <v>270</v>
      </c>
      <c r="H223" s="2">
        <v>43507</v>
      </c>
      <c r="I223" t="s">
        <v>649</v>
      </c>
      <c r="J223" t="s">
        <v>6</v>
      </c>
      <c r="K223" t="s">
        <v>379</v>
      </c>
      <c r="L223" t="s">
        <v>402</v>
      </c>
      <c r="M223" s="1">
        <v>3614814</v>
      </c>
      <c r="N223" s="1">
        <v>0</v>
      </c>
      <c r="O223" s="1">
        <v>3614814</v>
      </c>
      <c r="P223" s="1">
        <v>3098412</v>
      </c>
      <c r="Q223" s="1">
        <v>516402</v>
      </c>
    </row>
    <row r="224" spans="1:17" x14ac:dyDescent="0.25">
      <c r="A224">
        <v>440</v>
      </c>
      <c r="B224">
        <v>540</v>
      </c>
      <c r="C224" s="2">
        <v>43507</v>
      </c>
      <c r="D224" t="s">
        <v>650</v>
      </c>
      <c r="E224">
        <v>31</v>
      </c>
      <c r="F224" t="s">
        <v>8</v>
      </c>
      <c r="G224">
        <v>271</v>
      </c>
      <c r="H224" s="2">
        <v>43507</v>
      </c>
      <c r="I224" t="s">
        <v>651</v>
      </c>
      <c r="J224" t="s">
        <v>6</v>
      </c>
      <c r="K224" t="s">
        <v>379</v>
      </c>
      <c r="L224" t="s">
        <v>402</v>
      </c>
      <c r="M224" s="1">
        <v>3022327</v>
      </c>
      <c r="N224" s="1">
        <v>0</v>
      </c>
      <c r="O224" s="1">
        <v>3022327</v>
      </c>
      <c r="P224" s="1">
        <v>2590566</v>
      </c>
      <c r="Q224" s="1">
        <v>431761</v>
      </c>
    </row>
    <row r="225" spans="1:17" x14ac:dyDescent="0.25">
      <c r="A225">
        <v>440</v>
      </c>
      <c r="B225">
        <v>541</v>
      </c>
      <c r="C225" s="2">
        <v>43507</v>
      </c>
      <c r="D225" t="s">
        <v>652</v>
      </c>
      <c r="E225">
        <v>31</v>
      </c>
      <c r="F225" t="s">
        <v>8</v>
      </c>
      <c r="G225">
        <v>272</v>
      </c>
      <c r="H225" s="2">
        <v>43507</v>
      </c>
      <c r="I225" t="s">
        <v>653</v>
      </c>
      <c r="J225" t="s">
        <v>6</v>
      </c>
      <c r="K225" t="s">
        <v>379</v>
      </c>
      <c r="L225" t="s">
        <v>402</v>
      </c>
      <c r="M225" s="1">
        <v>3363507</v>
      </c>
      <c r="N225" s="1">
        <v>0</v>
      </c>
      <c r="O225" s="1">
        <v>3363507</v>
      </c>
      <c r="P225" s="1">
        <v>2883006</v>
      </c>
      <c r="Q225" s="1">
        <v>480501</v>
      </c>
    </row>
    <row r="226" spans="1:17" x14ac:dyDescent="0.25">
      <c r="A226">
        <v>440</v>
      </c>
      <c r="B226">
        <v>542</v>
      </c>
      <c r="C226" s="2">
        <v>43507</v>
      </c>
      <c r="D226" t="s">
        <v>654</v>
      </c>
      <c r="E226">
        <v>31</v>
      </c>
      <c r="F226" t="s">
        <v>8</v>
      </c>
      <c r="G226">
        <v>273</v>
      </c>
      <c r="H226" s="2">
        <v>43507</v>
      </c>
      <c r="I226" t="s">
        <v>655</v>
      </c>
      <c r="J226" t="s">
        <v>6</v>
      </c>
      <c r="K226" t="s">
        <v>379</v>
      </c>
      <c r="L226" t="s">
        <v>402</v>
      </c>
      <c r="M226" s="1">
        <v>3614814</v>
      </c>
      <c r="N226" s="1">
        <v>0</v>
      </c>
      <c r="O226" s="1">
        <v>3614814</v>
      </c>
      <c r="P226" s="1">
        <v>3098412</v>
      </c>
      <c r="Q226" s="1">
        <v>516402</v>
      </c>
    </row>
    <row r="227" spans="1:17" x14ac:dyDescent="0.25">
      <c r="A227">
        <v>440</v>
      </c>
      <c r="B227">
        <v>543</v>
      </c>
      <c r="C227" s="2">
        <v>43507</v>
      </c>
      <c r="D227" t="s">
        <v>656</v>
      </c>
      <c r="E227">
        <v>31</v>
      </c>
      <c r="F227" t="s">
        <v>8</v>
      </c>
      <c r="G227">
        <v>274</v>
      </c>
      <c r="H227" s="2">
        <v>43507</v>
      </c>
      <c r="I227" t="s">
        <v>657</v>
      </c>
      <c r="J227" t="s">
        <v>6</v>
      </c>
      <c r="K227" t="s">
        <v>379</v>
      </c>
      <c r="L227" t="s">
        <v>402</v>
      </c>
      <c r="M227" s="1">
        <v>3702055</v>
      </c>
      <c r="N227" s="1">
        <v>0</v>
      </c>
      <c r="O227" s="1">
        <v>3702055</v>
      </c>
      <c r="P227" s="1">
        <v>3173190</v>
      </c>
      <c r="Q227" s="1">
        <v>528865</v>
      </c>
    </row>
    <row r="228" spans="1:17" x14ac:dyDescent="0.25">
      <c r="A228">
        <v>440</v>
      </c>
      <c r="B228">
        <v>544</v>
      </c>
      <c r="C228" s="2">
        <v>43507</v>
      </c>
      <c r="D228" t="s">
        <v>658</v>
      </c>
      <c r="E228">
        <v>31</v>
      </c>
      <c r="F228" t="s">
        <v>8</v>
      </c>
      <c r="G228">
        <v>385</v>
      </c>
      <c r="H228" s="2">
        <v>43507</v>
      </c>
      <c r="I228" t="s">
        <v>659</v>
      </c>
      <c r="J228" t="s">
        <v>6</v>
      </c>
      <c r="K228" t="s">
        <v>379</v>
      </c>
      <c r="L228" t="s">
        <v>402</v>
      </c>
      <c r="M228" s="1">
        <v>3046771</v>
      </c>
      <c r="N228" s="1">
        <v>0</v>
      </c>
      <c r="O228" s="1">
        <v>3046771</v>
      </c>
      <c r="P228" s="1">
        <v>2611518</v>
      </c>
      <c r="Q228" s="1">
        <v>435253</v>
      </c>
    </row>
    <row r="229" spans="1:17" x14ac:dyDescent="0.25">
      <c r="A229">
        <v>440</v>
      </c>
      <c r="B229">
        <v>545</v>
      </c>
      <c r="C229" s="2">
        <v>43507</v>
      </c>
      <c r="D229" t="s">
        <v>660</v>
      </c>
      <c r="E229">
        <v>31</v>
      </c>
      <c r="F229" t="s">
        <v>8</v>
      </c>
      <c r="G229">
        <v>384</v>
      </c>
      <c r="H229" s="2">
        <v>43507</v>
      </c>
      <c r="I229" t="s">
        <v>661</v>
      </c>
      <c r="J229" t="s">
        <v>6</v>
      </c>
      <c r="K229" t="s">
        <v>379</v>
      </c>
      <c r="L229" t="s">
        <v>402</v>
      </c>
      <c r="M229" s="1">
        <v>3459890</v>
      </c>
      <c r="N229" s="1">
        <v>0</v>
      </c>
      <c r="O229" s="1">
        <v>3459890</v>
      </c>
      <c r="P229" s="1">
        <v>2965620</v>
      </c>
      <c r="Q229" s="1">
        <v>494270</v>
      </c>
    </row>
    <row r="230" spans="1:17" x14ac:dyDescent="0.25">
      <c r="A230">
        <v>440</v>
      </c>
      <c r="B230">
        <v>546</v>
      </c>
      <c r="C230" s="2">
        <v>43507</v>
      </c>
      <c r="D230" t="s">
        <v>662</v>
      </c>
      <c r="E230">
        <v>31</v>
      </c>
      <c r="F230" t="s">
        <v>8</v>
      </c>
      <c r="G230">
        <v>275</v>
      </c>
      <c r="H230" s="2">
        <v>43507</v>
      </c>
      <c r="I230" t="s">
        <v>663</v>
      </c>
      <c r="J230" t="s">
        <v>6</v>
      </c>
      <c r="K230" t="s">
        <v>379</v>
      </c>
      <c r="L230" t="s">
        <v>402</v>
      </c>
      <c r="M230" s="1">
        <v>2661239</v>
      </c>
      <c r="N230" s="1">
        <v>0</v>
      </c>
      <c r="O230" s="1">
        <v>2661239</v>
      </c>
      <c r="P230" s="1">
        <v>2281062</v>
      </c>
      <c r="Q230" s="1">
        <v>380177</v>
      </c>
    </row>
    <row r="231" spans="1:17" x14ac:dyDescent="0.25">
      <c r="A231">
        <v>440</v>
      </c>
      <c r="B231">
        <v>547</v>
      </c>
      <c r="C231" s="2">
        <v>43507</v>
      </c>
      <c r="D231" t="s">
        <v>664</v>
      </c>
      <c r="E231">
        <v>31</v>
      </c>
      <c r="F231" t="s">
        <v>8</v>
      </c>
      <c r="G231">
        <v>361</v>
      </c>
      <c r="H231" s="2">
        <v>43507</v>
      </c>
      <c r="I231" t="s">
        <v>665</v>
      </c>
      <c r="J231" t="s">
        <v>6</v>
      </c>
      <c r="K231" t="s">
        <v>379</v>
      </c>
      <c r="L231" t="s">
        <v>402</v>
      </c>
      <c r="M231" s="1">
        <v>3788778</v>
      </c>
      <c r="N231" s="1">
        <v>0</v>
      </c>
      <c r="O231" s="1">
        <v>3788778</v>
      </c>
      <c r="P231" s="1">
        <v>3247524</v>
      </c>
      <c r="Q231" s="1">
        <v>541254</v>
      </c>
    </row>
    <row r="232" spans="1:17" x14ac:dyDescent="0.25">
      <c r="A232">
        <v>440</v>
      </c>
      <c r="B232">
        <v>548</v>
      </c>
      <c r="C232" s="2">
        <v>43507</v>
      </c>
      <c r="D232" t="s">
        <v>666</v>
      </c>
      <c r="E232">
        <v>31</v>
      </c>
      <c r="F232" t="s">
        <v>8</v>
      </c>
      <c r="G232">
        <v>362</v>
      </c>
      <c r="H232" s="2">
        <v>43507</v>
      </c>
      <c r="I232" t="s">
        <v>667</v>
      </c>
      <c r="J232" t="s">
        <v>6</v>
      </c>
      <c r="K232" t="s">
        <v>379</v>
      </c>
      <c r="L232" t="s">
        <v>402</v>
      </c>
      <c r="M232" s="1">
        <v>3516527</v>
      </c>
      <c r="N232" s="1">
        <v>0</v>
      </c>
      <c r="O232" s="1">
        <v>3516527</v>
      </c>
      <c r="P232" s="1">
        <v>3014166</v>
      </c>
      <c r="Q232" s="1">
        <v>502361</v>
      </c>
    </row>
    <row r="233" spans="1:17" x14ac:dyDescent="0.25">
      <c r="A233">
        <v>440</v>
      </c>
      <c r="B233">
        <v>549</v>
      </c>
      <c r="C233" s="2">
        <v>43507</v>
      </c>
      <c r="D233" t="s">
        <v>668</v>
      </c>
      <c r="E233">
        <v>31</v>
      </c>
      <c r="F233" t="s">
        <v>8</v>
      </c>
      <c r="G233">
        <v>363</v>
      </c>
      <c r="H233" s="2">
        <v>43507</v>
      </c>
      <c r="I233" t="s">
        <v>669</v>
      </c>
      <c r="J233" t="s">
        <v>6</v>
      </c>
      <c r="K233" t="s">
        <v>379</v>
      </c>
      <c r="L233" t="s">
        <v>402</v>
      </c>
      <c r="M233" s="1">
        <v>3759912</v>
      </c>
      <c r="N233" s="1">
        <v>0</v>
      </c>
      <c r="O233" s="1">
        <v>3759912</v>
      </c>
      <c r="P233" s="1">
        <v>2506608</v>
      </c>
      <c r="Q233" s="1">
        <v>1253304</v>
      </c>
    </row>
    <row r="234" spans="1:17" x14ac:dyDescent="0.25">
      <c r="A234">
        <v>440</v>
      </c>
      <c r="B234">
        <v>550</v>
      </c>
      <c r="C234" s="2">
        <v>43507</v>
      </c>
      <c r="D234" t="s">
        <v>670</v>
      </c>
      <c r="E234">
        <v>31</v>
      </c>
      <c r="F234" t="s">
        <v>8</v>
      </c>
      <c r="G234">
        <v>364</v>
      </c>
      <c r="H234" s="2">
        <v>43507</v>
      </c>
      <c r="I234" t="s">
        <v>671</v>
      </c>
      <c r="J234" t="s">
        <v>6</v>
      </c>
      <c r="K234" t="s">
        <v>379</v>
      </c>
      <c r="L234" t="s">
        <v>402</v>
      </c>
      <c r="M234" s="1">
        <v>3906210</v>
      </c>
      <c r="N234" s="1">
        <v>0</v>
      </c>
      <c r="O234" s="1">
        <v>3906210</v>
      </c>
      <c r="P234" s="1">
        <v>2343726</v>
      </c>
      <c r="Q234" s="1">
        <v>1562484</v>
      </c>
    </row>
    <row r="235" spans="1:17" x14ac:dyDescent="0.25">
      <c r="A235">
        <v>440</v>
      </c>
      <c r="B235">
        <v>551</v>
      </c>
      <c r="C235" s="2">
        <v>43507</v>
      </c>
      <c r="D235" t="s">
        <v>672</v>
      </c>
      <c r="E235">
        <v>31</v>
      </c>
      <c r="F235" t="s">
        <v>8</v>
      </c>
      <c r="G235">
        <v>365</v>
      </c>
      <c r="H235" s="2">
        <v>43507</v>
      </c>
      <c r="I235" t="s">
        <v>673</v>
      </c>
      <c r="J235" t="s">
        <v>6</v>
      </c>
      <c r="K235" t="s">
        <v>379</v>
      </c>
      <c r="L235" t="s">
        <v>402</v>
      </c>
      <c r="M235" s="1">
        <v>3383254</v>
      </c>
      <c r="N235" s="1">
        <v>0</v>
      </c>
      <c r="O235" s="1">
        <v>3383254</v>
      </c>
      <c r="P235" s="1">
        <v>2899932</v>
      </c>
      <c r="Q235" s="1">
        <v>483322</v>
      </c>
    </row>
    <row r="236" spans="1:17" x14ac:dyDescent="0.25">
      <c r="A236">
        <v>440</v>
      </c>
      <c r="B236">
        <v>552</v>
      </c>
      <c r="C236" s="2">
        <v>43507</v>
      </c>
      <c r="D236" t="s">
        <v>674</v>
      </c>
      <c r="E236">
        <v>31</v>
      </c>
      <c r="F236" t="s">
        <v>8</v>
      </c>
      <c r="G236">
        <v>366</v>
      </c>
      <c r="H236" s="2">
        <v>43507</v>
      </c>
      <c r="I236" t="s">
        <v>675</v>
      </c>
      <c r="J236" t="s">
        <v>6</v>
      </c>
      <c r="K236" t="s">
        <v>379</v>
      </c>
      <c r="L236" t="s">
        <v>402</v>
      </c>
      <c r="M236" s="1">
        <v>2734347</v>
      </c>
      <c r="N236" s="1">
        <v>0</v>
      </c>
      <c r="O236" s="1">
        <v>2734347</v>
      </c>
      <c r="P236" s="1">
        <v>2343726</v>
      </c>
      <c r="Q236" s="1">
        <v>390621</v>
      </c>
    </row>
    <row r="237" spans="1:17" x14ac:dyDescent="0.25">
      <c r="A237">
        <v>440</v>
      </c>
      <c r="B237">
        <v>553</v>
      </c>
      <c r="C237" s="2">
        <v>43507</v>
      </c>
      <c r="D237" t="s">
        <v>676</v>
      </c>
      <c r="E237">
        <v>31</v>
      </c>
      <c r="F237" t="s">
        <v>8</v>
      </c>
      <c r="G237">
        <v>367</v>
      </c>
      <c r="H237" s="2">
        <v>43507</v>
      </c>
      <c r="I237" t="s">
        <v>677</v>
      </c>
      <c r="J237" t="s">
        <v>6</v>
      </c>
      <c r="K237" t="s">
        <v>379</v>
      </c>
      <c r="L237" t="s">
        <v>402</v>
      </c>
      <c r="M237" s="1">
        <v>5947019</v>
      </c>
      <c r="N237" s="1">
        <v>0</v>
      </c>
      <c r="O237" s="1">
        <v>5947019</v>
      </c>
      <c r="P237" s="1">
        <v>2744778</v>
      </c>
      <c r="Q237" s="1">
        <v>3202241</v>
      </c>
    </row>
    <row r="238" spans="1:17" x14ac:dyDescent="0.25">
      <c r="A238">
        <v>440</v>
      </c>
      <c r="B238">
        <v>554</v>
      </c>
      <c r="C238" s="2">
        <v>43507</v>
      </c>
      <c r="D238" t="s">
        <v>678</v>
      </c>
      <c r="E238">
        <v>31</v>
      </c>
      <c r="F238" t="s">
        <v>8</v>
      </c>
      <c r="G238">
        <v>368</v>
      </c>
      <c r="H238" s="2">
        <v>43507</v>
      </c>
      <c r="I238" t="s">
        <v>679</v>
      </c>
      <c r="J238" t="s">
        <v>6</v>
      </c>
      <c r="K238" t="s">
        <v>379</v>
      </c>
      <c r="L238" t="s">
        <v>402</v>
      </c>
      <c r="M238" s="1">
        <v>3769731</v>
      </c>
      <c r="N238" s="1">
        <v>0</v>
      </c>
      <c r="O238" s="1">
        <v>3769731</v>
      </c>
      <c r="P238" s="1">
        <v>3231198</v>
      </c>
      <c r="Q238" s="1">
        <v>538533</v>
      </c>
    </row>
    <row r="239" spans="1:17" x14ac:dyDescent="0.25">
      <c r="A239">
        <v>440</v>
      </c>
      <c r="B239">
        <v>555</v>
      </c>
      <c r="C239" s="2">
        <v>43507</v>
      </c>
      <c r="D239" t="s">
        <v>680</v>
      </c>
      <c r="E239">
        <v>31</v>
      </c>
      <c r="F239" t="s">
        <v>8</v>
      </c>
      <c r="G239">
        <v>152</v>
      </c>
      <c r="H239" s="2">
        <v>43507</v>
      </c>
      <c r="I239" t="s">
        <v>681</v>
      </c>
      <c r="J239" t="s">
        <v>6</v>
      </c>
      <c r="K239" t="s">
        <v>379</v>
      </c>
      <c r="L239" t="s">
        <v>402</v>
      </c>
      <c r="M239" s="1">
        <v>2840208</v>
      </c>
      <c r="N239" s="1">
        <v>0</v>
      </c>
      <c r="O239" s="1">
        <v>2840208</v>
      </c>
      <c r="P239" s="1">
        <v>2434464</v>
      </c>
      <c r="Q239" s="1">
        <v>405744</v>
      </c>
    </row>
    <row r="240" spans="1:17" x14ac:dyDescent="0.25">
      <c r="A240">
        <v>440</v>
      </c>
      <c r="B240">
        <v>556</v>
      </c>
      <c r="C240" s="2">
        <v>43507</v>
      </c>
      <c r="D240" t="s">
        <v>682</v>
      </c>
      <c r="E240">
        <v>31</v>
      </c>
      <c r="F240" t="s">
        <v>8</v>
      </c>
      <c r="G240">
        <v>153</v>
      </c>
      <c r="H240" s="2">
        <v>43507</v>
      </c>
      <c r="I240" t="s">
        <v>683</v>
      </c>
      <c r="J240" t="s">
        <v>6</v>
      </c>
      <c r="K240" t="s">
        <v>379</v>
      </c>
      <c r="L240" t="s">
        <v>402</v>
      </c>
      <c r="M240" s="1">
        <v>2845920</v>
      </c>
      <c r="N240" s="1">
        <v>0</v>
      </c>
      <c r="O240" s="1">
        <v>2845920</v>
      </c>
      <c r="P240" s="1">
        <v>0</v>
      </c>
      <c r="Q240" s="1">
        <v>2845920</v>
      </c>
    </row>
    <row r="241" spans="1:17" x14ac:dyDescent="0.25">
      <c r="A241">
        <v>440</v>
      </c>
      <c r="B241">
        <v>557</v>
      </c>
      <c r="C241" s="2">
        <v>43507</v>
      </c>
      <c r="D241" t="s">
        <v>684</v>
      </c>
      <c r="E241">
        <v>31</v>
      </c>
      <c r="F241" t="s">
        <v>8</v>
      </c>
      <c r="G241">
        <v>369</v>
      </c>
      <c r="H241" s="2">
        <v>43507</v>
      </c>
      <c r="I241" t="s">
        <v>685</v>
      </c>
      <c r="J241" t="s">
        <v>6</v>
      </c>
      <c r="K241" t="s">
        <v>379</v>
      </c>
      <c r="L241" t="s">
        <v>402</v>
      </c>
      <c r="M241" s="1">
        <v>3201695</v>
      </c>
      <c r="N241" s="1">
        <v>0</v>
      </c>
      <c r="O241" s="1">
        <v>3201695</v>
      </c>
      <c r="P241" s="1">
        <v>2744310</v>
      </c>
      <c r="Q241" s="1">
        <v>457385</v>
      </c>
    </row>
    <row r="242" spans="1:17" x14ac:dyDescent="0.25">
      <c r="A242">
        <v>440</v>
      </c>
      <c r="B242">
        <v>558</v>
      </c>
      <c r="C242" s="2">
        <v>43507</v>
      </c>
      <c r="D242" t="s">
        <v>686</v>
      </c>
      <c r="E242">
        <v>31</v>
      </c>
      <c r="F242" t="s">
        <v>8</v>
      </c>
      <c r="G242">
        <v>390</v>
      </c>
      <c r="H242" s="2">
        <v>43507</v>
      </c>
      <c r="I242" t="s">
        <v>687</v>
      </c>
      <c r="J242" t="s">
        <v>6</v>
      </c>
      <c r="K242" t="s">
        <v>379</v>
      </c>
      <c r="L242" t="s">
        <v>402</v>
      </c>
      <c r="M242" s="1">
        <v>3157574</v>
      </c>
      <c r="N242" s="1">
        <v>0</v>
      </c>
      <c r="O242" s="1">
        <v>3157574</v>
      </c>
      <c r="P242" s="1">
        <v>2706492</v>
      </c>
      <c r="Q242" s="1">
        <v>451082</v>
      </c>
    </row>
    <row r="243" spans="1:17" x14ac:dyDescent="0.25">
      <c r="A243">
        <v>440</v>
      </c>
      <c r="B243">
        <v>559</v>
      </c>
      <c r="C243" s="2">
        <v>43507</v>
      </c>
      <c r="D243" t="s">
        <v>688</v>
      </c>
      <c r="E243">
        <v>31</v>
      </c>
      <c r="F243" t="s">
        <v>8</v>
      </c>
      <c r="G243">
        <v>391</v>
      </c>
      <c r="H243" s="2">
        <v>43507</v>
      </c>
      <c r="I243" t="s">
        <v>689</v>
      </c>
      <c r="J243" t="s">
        <v>6</v>
      </c>
      <c r="K243" t="s">
        <v>379</v>
      </c>
      <c r="L243" t="s">
        <v>402</v>
      </c>
      <c r="M243" s="1">
        <v>2734347</v>
      </c>
      <c r="N243" s="1">
        <v>0</v>
      </c>
      <c r="O243" s="1">
        <v>2734347</v>
      </c>
      <c r="P243" s="1">
        <v>2343726</v>
      </c>
      <c r="Q243" s="1">
        <v>390621</v>
      </c>
    </row>
    <row r="244" spans="1:17" x14ac:dyDescent="0.25">
      <c r="A244">
        <v>440</v>
      </c>
      <c r="B244">
        <v>560</v>
      </c>
      <c r="C244" s="2">
        <v>43507</v>
      </c>
      <c r="D244" t="s">
        <v>690</v>
      </c>
      <c r="E244">
        <v>31</v>
      </c>
      <c r="F244" t="s">
        <v>8</v>
      </c>
      <c r="G244">
        <v>392</v>
      </c>
      <c r="H244" s="2">
        <v>43507</v>
      </c>
      <c r="I244" t="s">
        <v>691</v>
      </c>
      <c r="J244" t="s">
        <v>6</v>
      </c>
      <c r="K244" t="s">
        <v>379</v>
      </c>
      <c r="L244" t="s">
        <v>402</v>
      </c>
      <c r="M244" s="1">
        <v>2796906</v>
      </c>
      <c r="N244" s="1">
        <v>0</v>
      </c>
      <c r="O244" s="1">
        <v>2796906</v>
      </c>
      <c r="P244" s="1">
        <v>2397348</v>
      </c>
      <c r="Q244" s="1">
        <v>399558</v>
      </c>
    </row>
    <row r="245" spans="1:17" x14ac:dyDescent="0.25">
      <c r="A245">
        <v>440</v>
      </c>
      <c r="B245">
        <v>561</v>
      </c>
      <c r="C245" s="2">
        <v>43507</v>
      </c>
      <c r="D245" t="s">
        <v>692</v>
      </c>
      <c r="E245">
        <v>31</v>
      </c>
      <c r="F245" t="s">
        <v>8</v>
      </c>
      <c r="G245">
        <v>370</v>
      </c>
      <c r="H245" s="2">
        <v>43507</v>
      </c>
      <c r="I245" t="s">
        <v>693</v>
      </c>
      <c r="J245" t="s">
        <v>6</v>
      </c>
      <c r="K245" t="s">
        <v>379</v>
      </c>
      <c r="L245" t="s">
        <v>402</v>
      </c>
      <c r="M245" s="1">
        <v>3378333</v>
      </c>
      <c r="N245" s="1">
        <v>0</v>
      </c>
      <c r="O245" s="1">
        <v>3378333</v>
      </c>
      <c r="P245" s="1">
        <v>2895714</v>
      </c>
      <c r="Q245" s="1">
        <v>482619</v>
      </c>
    </row>
    <row r="246" spans="1:17" x14ac:dyDescent="0.25">
      <c r="A246">
        <v>440</v>
      </c>
      <c r="B246">
        <v>562</v>
      </c>
      <c r="C246" s="2">
        <v>43507</v>
      </c>
      <c r="D246" t="s">
        <v>694</v>
      </c>
      <c r="E246">
        <v>31</v>
      </c>
      <c r="F246" t="s">
        <v>8</v>
      </c>
      <c r="G246">
        <v>393</v>
      </c>
      <c r="H246" s="2">
        <v>43507</v>
      </c>
      <c r="I246" t="s">
        <v>695</v>
      </c>
      <c r="J246" t="s">
        <v>6</v>
      </c>
      <c r="K246" t="s">
        <v>379</v>
      </c>
      <c r="L246" t="s">
        <v>402</v>
      </c>
      <c r="M246" s="1">
        <v>3711285</v>
      </c>
      <c r="N246" s="1">
        <v>0</v>
      </c>
      <c r="O246" s="1">
        <v>3711285</v>
      </c>
      <c r="P246" s="1">
        <v>2474190</v>
      </c>
      <c r="Q246" s="1">
        <v>1237095</v>
      </c>
    </row>
    <row r="247" spans="1:17" x14ac:dyDescent="0.25">
      <c r="A247">
        <v>440</v>
      </c>
      <c r="B247">
        <v>563</v>
      </c>
      <c r="C247" s="2">
        <v>43507</v>
      </c>
      <c r="D247" t="s">
        <v>696</v>
      </c>
      <c r="E247">
        <v>31</v>
      </c>
      <c r="F247" t="s">
        <v>8</v>
      </c>
      <c r="G247">
        <v>371</v>
      </c>
      <c r="H247" s="2">
        <v>43507</v>
      </c>
      <c r="I247" t="s">
        <v>697</v>
      </c>
      <c r="J247" t="s">
        <v>6</v>
      </c>
      <c r="K247" t="s">
        <v>379</v>
      </c>
      <c r="L247" t="s">
        <v>402</v>
      </c>
      <c r="M247" s="1">
        <v>3518186</v>
      </c>
      <c r="N247" s="1">
        <v>0</v>
      </c>
      <c r="O247" s="1">
        <v>3518186</v>
      </c>
      <c r="P247" s="1">
        <v>3015588</v>
      </c>
      <c r="Q247" s="1">
        <v>502598</v>
      </c>
    </row>
    <row r="248" spans="1:17" x14ac:dyDescent="0.25">
      <c r="A248">
        <v>440</v>
      </c>
      <c r="B248">
        <v>564</v>
      </c>
      <c r="C248" s="2">
        <v>43507</v>
      </c>
      <c r="D248" t="s">
        <v>698</v>
      </c>
      <c r="E248">
        <v>31</v>
      </c>
      <c r="F248" t="s">
        <v>8</v>
      </c>
      <c r="G248">
        <v>394</v>
      </c>
      <c r="H248" s="2">
        <v>43507</v>
      </c>
      <c r="I248" t="s">
        <v>699</v>
      </c>
      <c r="J248" t="s">
        <v>6</v>
      </c>
      <c r="K248" t="s">
        <v>379</v>
      </c>
      <c r="L248" t="s">
        <v>402</v>
      </c>
      <c r="M248" s="1">
        <v>2734347</v>
      </c>
      <c r="N248" s="1">
        <v>0</v>
      </c>
      <c r="O248" s="1">
        <v>2734347</v>
      </c>
      <c r="P248" s="1">
        <v>2343726</v>
      </c>
      <c r="Q248" s="1">
        <v>390621</v>
      </c>
    </row>
    <row r="249" spans="1:17" x14ac:dyDescent="0.25">
      <c r="A249">
        <v>440</v>
      </c>
      <c r="B249">
        <v>565</v>
      </c>
      <c r="C249" s="2">
        <v>43507</v>
      </c>
      <c r="D249" t="s">
        <v>700</v>
      </c>
      <c r="E249">
        <v>31</v>
      </c>
      <c r="F249" t="s">
        <v>8</v>
      </c>
      <c r="G249">
        <v>372</v>
      </c>
      <c r="H249" s="2">
        <v>43507</v>
      </c>
      <c r="I249" t="s">
        <v>701</v>
      </c>
      <c r="J249" t="s">
        <v>6</v>
      </c>
      <c r="K249" t="s">
        <v>379</v>
      </c>
      <c r="L249" t="s">
        <v>402</v>
      </c>
      <c r="M249" s="1">
        <v>2845920</v>
      </c>
      <c r="N249" s="1">
        <v>0</v>
      </c>
      <c r="O249" s="1">
        <v>2845920</v>
      </c>
      <c r="P249" s="1">
        <v>2439360</v>
      </c>
      <c r="Q249" s="1">
        <v>406560</v>
      </c>
    </row>
    <row r="250" spans="1:17" x14ac:dyDescent="0.25">
      <c r="A250">
        <v>440</v>
      </c>
      <c r="B250">
        <v>566</v>
      </c>
      <c r="C250" s="2">
        <v>43507</v>
      </c>
      <c r="D250" t="s">
        <v>702</v>
      </c>
      <c r="E250">
        <v>31</v>
      </c>
      <c r="F250" t="s">
        <v>8</v>
      </c>
      <c r="G250">
        <v>373</v>
      </c>
      <c r="H250" s="2">
        <v>43507</v>
      </c>
      <c r="I250" t="s">
        <v>703</v>
      </c>
      <c r="J250" t="s">
        <v>6</v>
      </c>
      <c r="K250" t="s">
        <v>379</v>
      </c>
      <c r="L250" t="s">
        <v>402</v>
      </c>
      <c r="M250" s="1">
        <v>3563175</v>
      </c>
      <c r="N250" s="1">
        <v>0</v>
      </c>
      <c r="O250" s="1">
        <v>3563175</v>
      </c>
      <c r="P250" s="1">
        <v>3054150</v>
      </c>
      <c r="Q250" s="1">
        <v>509025</v>
      </c>
    </row>
    <row r="251" spans="1:17" x14ac:dyDescent="0.25">
      <c r="A251">
        <v>440</v>
      </c>
      <c r="B251">
        <v>567</v>
      </c>
      <c r="C251" s="2">
        <v>43507</v>
      </c>
      <c r="D251" t="s">
        <v>704</v>
      </c>
      <c r="E251">
        <v>31</v>
      </c>
      <c r="F251" t="s">
        <v>8</v>
      </c>
      <c r="G251">
        <v>154</v>
      </c>
      <c r="H251" s="2">
        <v>43507</v>
      </c>
      <c r="I251" t="s">
        <v>705</v>
      </c>
      <c r="J251" t="s">
        <v>6</v>
      </c>
      <c r="K251" t="s">
        <v>379</v>
      </c>
      <c r="L251" t="s">
        <v>402</v>
      </c>
      <c r="M251" s="1">
        <v>2734347</v>
      </c>
      <c r="N251" s="1">
        <v>0</v>
      </c>
      <c r="O251" s="1">
        <v>2734347</v>
      </c>
      <c r="P251" s="1">
        <v>2343726</v>
      </c>
      <c r="Q251" s="1">
        <v>390621</v>
      </c>
    </row>
    <row r="252" spans="1:17" x14ac:dyDescent="0.25">
      <c r="A252">
        <v>440</v>
      </c>
      <c r="B252">
        <v>568</v>
      </c>
      <c r="C252" s="2">
        <v>43507</v>
      </c>
      <c r="D252" t="s">
        <v>706</v>
      </c>
      <c r="E252">
        <v>31</v>
      </c>
      <c r="F252" t="s">
        <v>8</v>
      </c>
      <c r="G252">
        <v>374</v>
      </c>
      <c r="H252" s="2">
        <v>43507</v>
      </c>
      <c r="I252" t="s">
        <v>707</v>
      </c>
      <c r="J252" t="s">
        <v>6</v>
      </c>
      <c r="K252" t="s">
        <v>379</v>
      </c>
      <c r="L252" t="s">
        <v>402</v>
      </c>
      <c r="M252" s="1">
        <v>2845920</v>
      </c>
      <c r="N252" s="1">
        <v>0</v>
      </c>
      <c r="O252" s="1">
        <v>2845920</v>
      </c>
      <c r="P252" s="1">
        <v>2439360</v>
      </c>
      <c r="Q252" s="1">
        <v>406560</v>
      </c>
    </row>
    <row r="253" spans="1:17" x14ac:dyDescent="0.25">
      <c r="A253">
        <v>440</v>
      </c>
      <c r="B253">
        <v>569</v>
      </c>
      <c r="C253" s="2">
        <v>43507</v>
      </c>
      <c r="D253" t="s">
        <v>708</v>
      </c>
      <c r="E253">
        <v>31</v>
      </c>
      <c r="F253" t="s">
        <v>8</v>
      </c>
      <c r="G253">
        <v>375</v>
      </c>
      <c r="H253" s="2">
        <v>43507</v>
      </c>
      <c r="I253" t="s">
        <v>709</v>
      </c>
      <c r="J253" t="s">
        <v>6</v>
      </c>
      <c r="K253" t="s">
        <v>379</v>
      </c>
      <c r="L253" t="s">
        <v>402</v>
      </c>
      <c r="M253" s="1">
        <v>4292073</v>
      </c>
      <c r="N253" s="1">
        <v>0</v>
      </c>
      <c r="O253" s="1">
        <v>4292073</v>
      </c>
      <c r="P253" s="1">
        <v>2861382</v>
      </c>
      <c r="Q253" s="1">
        <v>1430691</v>
      </c>
    </row>
    <row r="254" spans="1:17" x14ac:dyDescent="0.25">
      <c r="A254">
        <v>440</v>
      </c>
      <c r="B254">
        <v>570</v>
      </c>
      <c r="C254" s="2">
        <v>43507</v>
      </c>
      <c r="D254" t="s">
        <v>710</v>
      </c>
      <c r="E254">
        <v>31</v>
      </c>
      <c r="F254" t="s">
        <v>8</v>
      </c>
      <c r="G254">
        <v>395</v>
      </c>
      <c r="H254" s="2">
        <v>43507</v>
      </c>
      <c r="I254" t="s">
        <v>711</v>
      </c>
      <c r="J254" t="s">
        <v>6</v>
      </c>
      <c r="K254" t="s">
        <v>379</v>
      </c>
      <c r="L254" t="s">
        <v>402</v>
      </c>
      <c r="M254" s="1">
        <v>3356612</v>
      </c>
      <c r="N254" s="1">
        <v>0</v>
      </c>
      <c r="O254" s="1">
        <v>3356612</v>
      </c>
      <c r="P254" s="1">
        <v>2397580</v>
      </c>
      <c r="Q254" s="1">
        <v>959032</v>
      </c>
    </row>
    <row r="255" spans="1:17" x14ac:dyDescent="0.25">
      <c r="A255">
        <v>440</v>
      </c>
      <c r="B255">
        <v>571</v>
      </c>
      <c r="C255" s="2">
        <v>43507</v>
      </c>
      <c r="D255" t="s">
        <v>712</v>
      </c>
      <c r="E255">
        <v>31</v>
      </c>
      <c r="F255" t="s">
        <v>8</v>
      </c>
      <c r="G255">
        <v>376</v>
      </c>
      <c r="H255" s="2">
        <v>43507</v>
      </c>
      <c r="I255" t="s">
        <v>713</v>
      </c>
      <c r="J255" t="s">
        <v>6</v>
      </c>
      <c r="K255" t="s">
        <v>379</v>
      </c>
      <c r="L255" t="s">
        <v>402</v>
      </c>
      <c r="M255" s="1">
        <v>2895704</v>
      </c>
      <c r="N255" s="1">
        <v>0</v>
      </c>
      <c r="O255" s="1">
        <v>2895704</v>
      </c>
      <c r="P255" s="1">
        <v>2482032</v>
      </c>
      <c r="Q255" s="1">
        <v>413672</v>
      </c>
    </row>
    <row r="256" spans="1:17" x14ac:dyDescent="0.25">
      <c r="A256">
        <v>440</v>
      </c>
      <c r="B256">
        <v>572</v>
      </c>
      <c r="C256" s="2">
        <v>43507</v>
      </c>
      <c r="D256" t="s">
        <v>714</v>
      </c>
      <c r="E256">
        <v>31</v>
      </c>
      <c r="F256" t="s">
        <v>8</v>
      </c>
      <c r="G256">
        <v>396</v>
      </c>
      <c r="H256" s="2">
        <v>43507</v>
      </c>
      <c r="I256" t="s">
        <v>715</v>
      </c>
      <c r="J256" t="s">
        <v>6</v>
      </c>
      <c r="K256" t="s">
        <v>379</v>
      </c>
      <c r="L256" t="s">
        <v>402</v>
      </c>
      <c r="M256" s="1">
        <v>4491802</v>
      </c>
      <c r="N256" s="1">
        <v>0</v>
      </c>
      <c r="O256" s="1">
        <v>4491802</v>
      </c>
      <c r="P256" s="1">
        <v>3850116</v>
      </c>
      <c r="Q256" s="1">
        <v>641686</v>
      </c>
    </row>
    <row r="257" spans="1:17" x14ac:dyDescent="0.25">
      <c r="A257">
        <v>440</v>
      </c>
      <c r="B257">
        <v>573</v>
      </c>
      <c r="C257" s="2">
        <v>43507</v>
      </c>
      <c r="D257" t="s">
        <v>716</v>
      </c>
      <c r="E257">
        <v>31</v>
      </c>
      <c r="F257" t="s">
        <v>8</v>
      </c>
      <c r="G257">
        <v>377</v>
      </c>
      <c r="H257" s="2">
        <v>43507</v>
      </c>
      <c r="I257" t="s">
        <v>717</v>
      </c>
      <c r="J257" t="s">
        <v>6</v>
      </c>
      <c r="K257" t="s">
        <v>379</v>
      </c>
      <c r="L257" t="s">
        <v>402</v>
      </c>
      <c r="M257" s="1">
        <v>2788569</v>
      </c>
      <c r="N257" s="1">
        <v>0</v>
      </c>
      <c r="O257" s="1">
        <v>2788569</v>
      </c>
      <c r="P257" s="1">
        <v>2390202</v>
      </c>
      <c r="Q257" s="1">
        <v>398367</v>
      </c>
    </row>
    <row r="258" spans="1:17" x14ac:dyDescent="0.25">
      <c r="A258">
        <v>440</v>
      </c>
      <c r="B258">
        <v>574</v>
      </c>
      <c r="C258" s="2">
        <v>43507</v>
      </c>
      <c r="D258" t="s">
        <v>718</v>
      </c>
      <c r="E258">
        <v>31</v>
      </c>
      <c r="F258" t="s">
        <v>8</v>
      </c>
      <c r="G258">
        <v>397</v>
      </c>
      <c r="H258" s="2">
        <v>43507</v>
      </c>
      <c r="I258" t="s">
        <v>719</v>
      </c>
      <c r="J258" t="s">
        <v>6</v>
      </c>
      <c r="K258" t="s">
        <v>379</v>
      </c>
      <c r="L258" t="s">
        <v>402</v>
      </c>
      <c r="M258" s="1">
        <v>3337495</v>
      </c>
      <c r="N258" s="1">
        <v>0</v>
      </c>
      <c r="O258" s="1">
        <v>3337495</v>
      </c>
      <c r="P258" s="1">
        <v>2860710</v>
      </c>
      <c r="Q258" s="1">
        <v>476785</v>
      </c>
    </row>
    <row r="259" spans="1:17" x14ac:dyDescent="0.25">
      <c r="A259">
        <v>440</v>
      </c>
      <c r="B259">
        <v>575</v>
      </c>
      <c r="C259" s="2">
        <v>43507</v>
      </c>
      <c r="D259" t="s">
        <v>720</v>
      </c>
      <c r="E259">
        <v>31</v>
      </c>
      <c r="F259" t="s">
        <v>8</v>
      </c>
      <c r="G259">
        <v>398</v>
      </c>
      <c r="H259" s="2">
        <v>43507</v>
      </c>
      <c r="I259" t="s">
        <v>721</v>
      </c>
      <c r="J259" t="s">
        <v>6</v>
      </c>
      <c r="K259" t="s">
        <v>379</v>
      </c>
      <c r="L259" t="s">
        <v>402</v>
      </c>
      <c r="M259" s="1">
        <v>1626240</v>
      </c>
      <c r="N259" s="1">
        <v>0</v>
      </c>
      <c r="O259" s="1">
        <v>1626240</v>
      </c>
      <c r="P259" s="1">
        <v>1219680</v>
      </c>
      <c r="Q259" s="1">
        <v>406560</v>
      </c>
    </row>
    <row r="260" spans="1:17" x14ac:dyDescent="0.25">
      <c r="A260">
        <v>440</v>
      </c>
      <c r="B260">
        <v>576</v>
      </c>
      <c r="C260" s="2">
        <v>43507</v>
      </c>
      <c r="D260" t="s">
        <v>722</v>
      </c>
      <c r="E260">
        <v>31</v>
      </c>
      <c r="F260" t="s">
        <v>8</v>
      </c>
      <c r="G260">
        <v>400</v>
      </c>
      <c r="H260" s="2">
        <v>43507</v>
      </c>
      <c r="I260" t="s">
        <v>723</v>
      </c>
      <c r="J260" t="s">
        <v>6</v>
      </c>
      <c r="K260" t="s">
        <v>379</v>
      </c>
      <c r="L260" t="s">
        <v>402</v>
      </c>
      <c r="M260" s="1">
        <v>2301676</v>
      </c>
      <c r="N260" s="1">
        <v>0</v>
      </c>
      <c r="O260" s="1">
        <v>2301676</v>
      </c>
      <c r="P260" s="1">
        <v>1726257</v>
      </c>
      <c r="Q260" s="1">
        <v>575419</v>
      </c>
    </row>
    <row r="261" spans="1:17" x14ac:dyDescent="0.25">
      <c r="A261">
        <v>440</v>
      </c>
      <c r="B261">
        <v>577</v>
      </c>
      <c r="C261" s="2">
        <v>43507</v>
      </c>
      <c r="D261" t="s">
        <v>724</v>
      </c>
      <c r="E261">
        <v>31</v>
      </c>
      <c r="F261" t="s">
        <v>8</v>
      </c>
      <c r="G261">
        <v>378</v>
      </c>
      <c r="H261" s="2">
        <v>43507</v>
      </c>
      <c r="I261" t="s">
        <v>725</v>
      </c>
      <c r="J261" t="s">
        <v>6</v>
      </c>
      <c r="K261" t="s">
        <v>379</v>
      </c>
      <c r="L261" t="s">
        <v>402</v>
      </c>
      <c r="M261" s="1">
        <v>2840208</v>
      </c>
      <c r="N261" s="1">
        <v>0</v>
      </c>
      <c r="O261" s="1">
        <v>2840208</v>
      </c>
      <c r="P261" s="1">
        <v>2028720</v>
      </c>
      <c r="Q261" s="1">
        <v>811488</v>
      </c>
    </row>
    <row r="262" spans="1:17" x14ac:dyDescent="0.25">
      <c r="A262">
        <v>440</v>
      </c>
      <c r="B262">
        <v>578</v>
      </c>
      <c r="C262" s="2">
        <v>43507</v>
      </c>
      <c r="D262" t="s">
        <v>726</v>
      </c>
      <c r="E262">
        <v>31</v>
      </c>
      <c r="F262" t="s">
        <v>8</v>
      </c>
      <c r="G262">
        <v>379</v>
      </c>
      <c r="H262" s="2">
        <v>43507</v>
      </c>
      <c r="I262" t="s">
        <v>727</v>
      </c>
      <c r="J262" t="s">
        <v>6</v>
      </c>
      <c r="K262" t="s">
        <v>379</v>
      </c>
      <c r="L262" t="s">
        <v>402</v>
      </c>
      <c r="M262" s="1">
        <v>1781232</v>
      </c>
      <c r="N262" s="1">
        <v>0</v>
      </c>
      <c r="O262" s="1">
        <v>1781232</v>
      </c>
      <c r="P262" s="1">
        <v>1335924</v>
      </c>
      <c r="Q262" s="1">
        <v>445308</v>
      </c>
    </row>
    <row r="263" spans="1:17" x14ac:dyDescent="0.25">
      <c r="A263">
        <v>440</v>
      </c>
      <c r="B263">
        <v>580</v>
      </c>
      <c r="C263" s="2">
        <v>43507</v>
      </c>
      <c r="D263" t="s">
        <v>728</v>
      </c>
      <c r="E263">
        <v>31</v>
      </c>
      <c r="F263" t="s">
        <v>8</v>
      </c>
      <c r="G263">
        <v>155</v>
      </c>
      <c r="H263" s="2">
        <v>43507</v>
      </c>
      <c r="I263" t="s">
        <v>729</v>
      </c>
      <c r="J263" t="s">
        <v>6</v>
      </c>
      <c r="K263" t="s">
        <v>379</v>
      </c>
      <c r="L263" t="s">
        <v>402</v>
      </c>
      <c r="M263" s="1">
        <v>2975525</v>
      </c>
      <c r="N263" s="1">
        <v>0</v>
      </c>
      <c r="O263" s="1">
        <v>2975525</v>
      </c>
      <c r="P263" s="1">
        <v>2550450</v>
      </c>
      <c r="Q263" s="1">
        <v>425075</v>
      </c>
    </row>
    <row r="264" spans="1:17" x14ac:dyDescent="0.25">
      <c r="A264">
        <v>440</v>
      </c>
      <c r="B264">
        <v>581</v>
      </c>
      <c r="C264" s="2">
        <v>43507</v>
      </c>
      <c r="D264" t="s">
        <v>730</v>
      </c>
      <c r="E264">
        <v>31</v>
      </c>
      <c r="F264" t="s">
        <v>8</v>
      </c>
      <c r="G264">
        <v>156</v>
      </c>
      <c r="H264" s="2">
        <v>43507</v>
      </c>
      <c r="I264" t="s">
        <v>731</v>
      </c>
      <c r="J264" t="s">
        <v>6</v>
      </c>
      <c r="K264" t="s">
        <v>379</v>
      </c>
      <c r="L264" t="s">
        <v>402</v>
      </c>
      <c r="M264" s="1">
        <v>3614814</v>
      </c>
      <c r="N264" s="1">
        <v>0</v>
      </c>
      <c r="O264" s="1">
        <v>3614814</v>
      </c>
      <c r="P264" s="1">
        <v>3098412</v>
      </c>
      <c r="Q264" s="1">
        <v>516402</v>
      </c>
    </row>
    <row r="265" spans="1:17" x14ac:dyDescent="0.25">
      <c r="A265">
        <v>440</v>
      </c>
      <c r="B265">
        <v>583</v>
      </c>
      <c r="C265" s="2">
        <v>43507</v>
      </c>
      <c r="D265" t="s">
        <v>732</v>
      </c>
      <c r="E265">
        <v>31</v>
      </c>
      <c r="F265" t="s">
        <v>8</v>
      </c>
      <c r="G265">
        <v>158</v>
      </c>
      <c r="H265" s="2">
        <v>43507</v>
      </c>
      <c r="I265" t="s">
        <v>733</v>
      </c>
      <c r="J265" t="s">
        <v>6</v>
      </c>
      <c r="K265" t="s">
        <v>379</v>
      </c>
      <c r="L265" t="s">
        <v>402</v>
      </c>
      <c r="M265" s="1">
        <v>2343728</v>
      </c>
      <c r="N265" s="1">
        <v>0</v>
      </c>
      <c r="O265" s="1">
        <v>2343728</v>
      </c>
      <c r="P265" s="1">
        <v>1757796</v>
      </c>
      <c r="Q265" s="1">
        <v>585932</v>
      </c>
    </row>
    <row r="266" spans="1:17" x14ac:dyDescent="0.25">
      <c r="A266">
        <v>440</v>
      </c>
      <c r="B266">
        <v>584</v>
      </c>
      <c r="C266" s="2">
        <v>43507</v>
      </c>
      <c r="D266" t="s">
        <v>734</v>
      </c>
      <c r="E266">
        <v>31</v>
      </c>
      <c r="F266" t="s">
        <v>8</v>
      </c>
      <c r="G266">
        <v>160</v>
      </c>
      <c r="H266" s="2">
        <v>43507</v>
      </c>
      <c r="I266" t="s">
        <v>735</v>
      </c>
      <c r="J266" t="s">
        <v>6</v>
      </c>
      <c r="K266" t="s">
        <v>379</v>
      </c>
      <c r="L266" t="s">
        <v>402</v>
      </c>
      <c r="M266" s="1">
        <v>2762928</v>
      </c>
      <c r="N266" s="1">
        <v>0</v>
      </c>
      <c r="O266" s="1">
        <v>2762928</v>
      </c>
      <c r="P266" s="1">
        <v>2302440</v>
      </c>
      <c r="Q266" s="1">
        <v>460488</v>
      </c>
    </row>
    <row r="267" spans="1:17" x14ac:dyDescent="0.25">
      <c r="A267">
        <v>440</v>
      </c>
      <c r="B267">
        <v>585</v>
      </c>
      <c r="C267" s="2">
        <v>43507</v>
      </c>
      <c r="D267" t="s">
        <v>736</v>
      </c>
      <c r="E267">
        <v>31</v>
      </c>
      <c r="F267" t="s">
        <v>8</v>
      </c>
      <c r="G267">
        <v>360</v>
      </c>
      <c r="H267" s="2">
        <v>43507</v>
      </c>
      <c r="I267" t="s">
        <v>737</v>
      </c>
      <c r="J267" t="s">
        <v>6</v>
      </c>
      <c r="K267" t="s">
        <v>379</v>
      </c>
      <c r="L267" t="s">
        <v>402</v>
      </c>
      <c r="M267" s="1">
        <v>2924376</v>
      </c>
      <c r="N267" s="1">
        <v>0</v>
      </c>
      <c r="O267" s="1">
        <v>2924376</v>
      </c>
      <c r="P267" s="1">
        <v>2506608</v>
      </c>
      <c r="Q267" s="1">
        <v>417768</v>
      </c>
    </row>
    <row r="268" spans="1:17" x14ac:dyDescent="0.25">
      <c r="A268">
        <v>440</v>
      </c>
      <c r="B268">
        <v>586</v>
      </c>
      <c r="C268" s="2">
        <v>43507</v>
      </c>
      <c r="D268" t="s">
        <v>738</v>
      </c>
      <c r="E268">
        <v>31</v>
      </c>
      <c r="F268" t="s">
        <v>8</v>
      </c>
      <c r="G268">
        <v>359</v>
      </c>
      <c r="H268" s="2">
        <v>43507</v>
      </c>
      <c r="I268" t="s">
        <v>739</v>
      </c>
      <c r="J268" t="s">
        <v>6</v>
      </c>
      <c r="K268" t="s">
        <v>379</v>
      </c>
      <c r="L268" t="s">
        <v>402</v>
      </c>
      <c r="M268" s="1">
        <v>2405475</v>
      </c>
      <c r="N268" s="1">
        <v>0</v>
      </c>
      <c r="O268" s="1">
        <v>2405475</v>
      </c>
      <c r="P268" s="1">
        <v>1924380</v>
      </c>
      <c r="Q268" s="1">
        <v>481095</v>
      </c>
    </row>
    <row r="269" spans="1:17" x14ac:dyDescent="0.25">
      <c r="A269">
        <v>440</v>
      </c>
      <c r="B269">
        <v>587</v>
      </c>
      <c r="C269" s="2">
        <v>43507</v>
      </c>
      <c r="D269" t="s">
        <v>740</v>
      </c>
      <c r="E269">
        <v>31</v>
      </c>
      <c r="F269" t="s">
        <v>8</v>
      </c>
      <c r="G269">
        <v>358</v>
      </c>
      <c r="H269" s="2">
        <v>43507</v>
      </c>
      <c r="I269" t="s">
        <v>741</v>
      </c>
      <c r="J269" t="s">
        <v>6</v>
      </c>
      <c r="K269" t="s">
        <v>379</v>
      </c>
      <c r="L269" t="s">
        <v>402</v>
      </c>
      <c r="M269" s="1">
        <v>3619637</v>
      </c>
      <c r="N269" s="1">
        <v>0</v>
      </c>
      <c r="O269" s="1">
        <v>3619637</v>
      </c>
      <c r="P269" s="1">
        <v>3102546</v>
      </c>
      <c r="Q269" s="1">
        <v>517091</v>
      </c>
    </row>
    <row r="270" spans="1:17" x14ac:dyDescent="0.25">
      <c r="A270">
        <v>440</v>
      </c>
      <c r="B270">
        <v>588</v>
      </c>
      <c r="C270" s="2">
        <v>43507</v>
      </c>
      <c r="D270" t="s">
        <v>742</v>
      </c>
      <c r="E270">
        <v>31</v>
      </c>
      <c r="F270" t="s">
        <v>8</v>
      </c>
      <c r="G270">
        <v>161</v>
      </c>
      <c r="H270" s="2">
        <v>43507</v>
      </c>
      <c r="I270" t="s">
        <v>743</v>
      </c>
      <c r="J270" t="s">
        <v>6</v>
      </c>
      <c r="K270" t="s">
        <v>379</v>
      </c>
      <c r="L270" t="s">
        <v>402</v>
      </c>
      <c r="M270" s="1">
        <v>2734347</v>
      </c>
      <c r="N270" s="1">
        <v>0</v>
      </c>
      <c r="O270" s="1">
        <v>2734347</v>
      </c>
      <c r="P270" s="1">
        <v>2343726</v>
      </c>
      <c r="Q270" s="1">
        <v>390621</v>
      </c>
    </row>
    <row r="271" spans="1:17" x14ac:dyDescent="0.25">
      <c r="A271">
        <v>440</v>
      </c>
      <c r="B271">
        <v>589</v>
      </c>
      <c r="C271" s="2">
        <v>43507</v>
      </c>
      <c r="D271" t="s">
        <v>744</v>
      </c>
      <c r="E271">
        <v>31</v>
      </c>
      <c r="F271" t="s">
        <v>8</v>
      </c>
      <c r="G271">
        <v>357</v>
      </c>
      <c r="H271" s="2">
        <v>43507</v>
      </c>
      <c r="I271" t="s">
        <v>745</v>
      </c>
      <c r="J271" t="s">
        <v>6</v>
      </c>
      <c r="K271" t="s">
        <v>379</v>
      </c>
      <c r="L271" t="s">
        <v>402</v>
      </c>
      <c r="M271" s="1">
        <v>3022327</v>
      </c>
      <c r="N271" s="1">
        <v>0</v>
      </c>
      <c r="O271" s="1">
        <v>3022327</v>
      </c>
      <c r="P271" s="1">
        <v>2590566</v>
      </c>
      <c r="Q271" s="1">
        <v>431761</v>
      </c>
    </row>
    <row r="272" spans="1:17" x14ac:dyDescent="0.25">
      <c r="A272">
        <v>440</v>
      </c>
      <c r="B272">
        <v>590</v>
      </c>
      <c r="C272" s="2">
        <v>43507</v>
      </c>
      <c r="D272" t="s">
        <v>746</v>
      </c>
      <c r="E272">
        <v>31</v>
      </c>
      <c r="F272" t="s">
        <v>8</v>
      </c>
      <c r="G272">
        <v>356</v>
      </c>
      <c r="H272" s="2">
        <v>43507</v>
      </c>
      <c r="I272" t="s">
        <v>747</v>
      </c>
      <c r="J272" t="s">
        <v>6</v>
      </c>
      <c r="K272" t="s">
        <v>379</v>
      </c>
      <c r="L272" t="s">
        <v>402</v>
      </c>
      <c r="M272" s="1">
        <v>2975525</v>
      </c>
      <c r="N272" s="1">
        <v>0</v>
      </c>
      <c r="O272" s="1">
        <v>2975525</v>
      </c>
      <c r="P272" s="1">
        <v>2550450</v>
      </c>
      <c r="Q272" s="1">
        <v>425075</v>
      </c>
    </row>
    <row r="273" spans="1:17" x14ac:dyDescent="0.25">
      <c r="A273">
        <v>440</v>
      </c>
      <c r="B273">
        <v>591</v>
      </c>
      <c r="C273" s="2">
        <v>43507</v>
      </c>
      <c r="D273" t="s">
        <v>748</v>
      </c>
      <c r="E273">
        <v>31</v>
      </c>
      <c r="F273" t="s">
        <v>8</v>
      </c>
      <c r="G273">
        <v>355</v>
      </c>
      <c r="H273" s="2">
        <v>43507</v>
      </c>
      <c r="I273" t="s">
        <v>749</v>
      </c>
      <c r="J273" t="s">
        <v>6</v>
      </c>
      <c r="K273" t="s">
        <v>379</v>
      </c>
      <c r="L273" t="s">
        <v>402</v>
      </c>
      <c r="M273" s="1">
        <v>2390202</v>
      </c>
      <c r="N273" s="1">
        <v>0</v>
      </c>
      <c r="O273" s="1">
        <v>2390202</v>
      </c>
      <c r="P273" s="1">
        <v>1991835</v>
      </c>
      <c r="Q273" s="1">
        <v>398367</v>
      </c>
    </row>
    <row r="274" spans="1:17" x14ac:dyDescent="0.25">
      <c r="A274">
        <v>440</v>
      </c>
      <c r="B274">
        <v>592</v>
      </c>
      <c r="C274" s="2">
        <v>43507</v>
      </c>
      <c r="D274" t="s">
        <v>750</v>
      </c>
      <c r="E274">
        <v>31</v>
      </c>
      <c r="F274" t="s">
        <v>8</v>
      </c>
      <c r="G274">
        <v>354</v>
      </c>
      <c r="H274" s="2">
        <v>43507</v>
      </c>
      <c r="I274" t="s">
        <v>751</v>
      </c>
      <c r="J274" t="s">
        <v>6</v>
      </c>
      <c r="K274" t="s">
        <v>379</v>
      </c>
      <c r="L274" t="s">
        <v>402</v>
      </c>
      <c r="M274" s="1">
        <v>3788848</v>
      </c>
      <c r="N274" s="1">
        <v>0</v>
      </c>
      <c r="O274" s="1">
        <v>3788848</v>
      </c>
      <c r="P274" s="1">
        <v>3247584</v>
      </c>
      <c r="Q274" s="1">
        <v>541264</v>
      </c>
    </row>
    <row r="275" spans="1:17" x14ac:dyDescent="0.25">
      <c r="A275">
        <v>440</v>
      </c>
      <c r="B275">
        <v>593</v>
      </c>
      <c r="C275" s="2">
        <v>43507</v>
      </c>
      <c r="D275" t="s">
        <v>752</v>
      </c>
      <c r="E275">
        <v>31</v>
      </c>
      <c r="F275" t="s">
        <v>8</v>
      </c>
      <c r="G275">
        <v>353</v>
      </c>
      <c r="H275" s="2">
        <v>43507</v>
      </c>
      <c r="I275" t="s">
        <v>753</v>
      </c>
      <c r="J275" t="s">
        <v>6</v>
      </c>
      <c r="K275" t="s">
        <v>379</v>
      </c>
      <c r="L275" t="s">
        <v>402</v>
      </c>
      <c r="M275" s="1">
        <v>5947019</v>
      </c>
      <c r="N275" s="1">
        <v>0</v>
      </c>
      <c r="O275" s="1">
        <v>5947019</v>
      </c>
      <c r="P275" s="1">
        <v>2744778</v>
      </c>
      <c r="Q275" s="1">
        <v>3202241</v>
      </c>
    </row>
    <row r="276" spans="1:17" x14ac:dyDescent="0.25">
      <c r="A276">
        <v>440</v>
      </c>
      <c r="B276">
        <v>594</v>
      </c>
      <c r="C276" s="2">
        <v>43507</v>
      </c>
      <c r="D276" t="s">
        <v>754</v>
      </c>
      <c r="E276">
        <v>31</v>
      </c>
      <c r="F276" t="s">
        <v>8</v>
      </c>
      <c r="G276">
        <v>352</v>
      </c>
      <c r="H276" s="2">
        <v>43507</v>
      </c>
      <c r="I276" t="s">
        <v>755</v>
      </c>
      <c r="J276" t="s">
        <v>6</v>
      </c>
      <c r="K276" t="s">
        <v>379</v>
      </c>
      <c r="L276" t="s">
        <v>402</v>
      </c>
      <c r="M276" s="1">
        <v>5901740</v>
      </c>
      <c r="N276" s="1">
        <v>0</v>
      </c>
      <c r="O276" s="1">
        <v>5901740</v>
      </c>
      <c r="P276" s="1">
        <v>3541044</v>
      </c>
      <c r="Q276" s="1">
        <v>2360696</v>
      </c>
    </row>
    <row r="277" spans="1:17" x14ac:dyDescent="0.25">
      <c r="A277">
        <v>440</v>
      </c>
      <c r="B277">
        <v>595</v>
      </c>
      <c r="C277" s="2">
        <v>43507</v>
      </c>
      <c r="D277" t="s">
        <v>756</v>
      </c>
      <c r="E277">
        <v>31</v>
      </c>
      <c r="F277" t="s">
        <v>8</v>
      </c>
      <c r="G277">
        <v>351</v>
      </c>
      <c r="H277" s="2">
        <v>43507</v>
      </c>
      <c r="I277" t="s">
        <v>757</v>
      </c>
      <c r="J277" t="s">
        <v>6</v>
      </c>
      <c r="K277" t="s">
        <v>379</v>
      </c>
      <c r="L277" t="s">
        <v>402</v>
      </c>
      <c r="M277" s="1">
        <v>3485139</v>
      </c>
      <c r="N277" s="1">
        <v>0</v>
      </c>
      <c r="O277" s="1">
        <v>3485139</v>
      </c>
      <c r="P277" s="1">
        <v>2987262</v>
      </c>
      <c r="Q277" s="1">
        <v>497877</v>
      </c>
    </row>
    <row r="278" spans="1:17" x14ac:dyDescent="0.25">
      <c r="A278">
        <v>440</v>
      </c>
      <c r="B278">
        <v>596</v>
      </c>
      <c r="C278" s="2">
        <v>43507</v>
      </c>
      <c r="D278" t="s">
        <v>758</v>
      </c>
      <c r="E278">
        <v>31</v>
      </c>
      <c r="F278" t="s">
        <v>8</v>
      </c>
      <c r="G278">
        <v>350</v>
      </c>
      <c r="H278" s="2">
        <v>43507</v>
      </c>
      <c r="I278" t="s">
        <v>759</v>
      </c>
      <c r="J278" t="s">
        <v>6</v>
      </c>
      <c r="K278" t="s">
        <v>379</v>
      </c>
      <c r="L278" t="s">
        <v>402</v>
      </c>
      <c r="M278" s="1">
        <v>2734347</v>
      </c>
      <c r="N278" s="1">
        <v>0</v>
      </c>
      <c r="O278" s="1">
        <v>2734347</v>
      </c>
      <c r="P278" s="1">
        <v>2343726</v>
      </c>
      <c r="Q278" s="1">
        <v>390621</v>
      </c>
    </row>
    <row r="279" spans="1:17" x14ac:dyDescent="0.25">
      <c r="A279">
        <v>440</v>
      </c>
      <c r="B279">
        <v>597</v>
      </c>
      <c r="C279" s="2">
        <v>43507</v>
      </c>
      <c r="D279" t="s">
        <v>760</v>
      </c>
      <c r="E279">
        <v>31</v>
      </c>
      <c r="F279" t="s">
        <v>8</v>
      </c>
      <c r="G279">
        <v>349</v>
      </c>
      <c r="H279" s="2">
        <v>43507</v>
      </c>
      <c r="I279" t="s">
        <v>761</v>
      </c>
      <c r="J279" t="s">
        <v>6</v>
      </c>
      <c r="K279" t="s">
        <v>379</v>
      </c>
      <c r="L279" t="s">
        <v>402</v>
      </c>
      <c r="M279" s="1">
        <v>2976827</v>
      </c>
      <c r="N279" s="1">
        <v>0</v>
      </c>
      <c r="O279" s="1">
        <v>2976827</v>
      </c>
      <c r="P279" s="1">
        <v>2551566</v>
      </c>
      <c r="Q279" s="1">
        <v>425261</v>
      </c>
    </row>
    <row r="280" spans="1:17" x14ac:dyDescent="0.25">
      <c r="A280">
        <v>440</v>
      </c>
      <c r="B280">
        <v>598</v>
      </c>
      <c r="C280" s="2">
        <v>43507</v>
      </c>
      <c r="D280" t="s">
        <v>762</v>
      </c>
      <c r="E280">
        <v>31</v>
      </c>
      <c r="F280" t="s">
        <v>8</v>
      </c>
      <c r="G280">
        <v>348</v>
      </c>
      <c r="H280" s="2">
        <v>43507</v>
      </c>
      <c r="I280" t="s">
        <v>763</v>
      </c>
      <c r="J280" t="s">
        <v>6</v>
      </c>
      <c r="K280" t="s">
        <v>379</v>
      </c>
      <c r="L280" t="s">
        <v>402</v>
      </c>
      <c r="M280" s="1">
        <v>7539090</v>
      </c>
      <c r="N280" s="1">
        <v>0</v>
      </c>
      <c r="O280" s="1">
        <v>7539090</v>
      </c>
      <c r="P280" s="1">
        <v>3479580</v>
      </c>
      <c r="Q280" s="1">
        <v>4059510</v>
      </c>
    </row>
    <row r="281" spans="1:17" x14ac:dyDescent="0.25">
      <c r="A281">
        <v>440</v>
      </c>
      <c r="B281">
        <v>599</v>
      </c>
      <c r="C281" s="2">
        <v>43507</v>
      </c>
      <c r="D281" t="s">
        <v>764</v>
      </c>
      <c r="E281">
        <v>31</v>
      </c>
      <c r="F281" t="s">
        <v>8</v>
      </c>
      <c r="G281">
        <v>347</v>
      </c>
      <c r="H281" s="2">
        <v>43507</v>
      </c>
      <c r="I281" t="s">
        <v>765</v>
      </c>
      <c r="J281" t="s">
        <v>6</v>
      </c>
      <c r="K281" t="s">
        <v>379</v>
      </c>
      <c r="L281" t="s">
        <v>402</v>
      </c>
      <c r="M281" s="1">
        <v>2788569</v>
      </c>
      <c r="N281" s="1">
        <v>0</v>
      </c>
      <c r="O281" s="1">
        <v>2788569</v>
      </c>
      <c r="P281" s="1">
        <v>2390202</v>
      </c>
      <c r="Q281" s="1">
        <v>398367</v>
      </c>
    </row>
    <row r="282" spans="1:17" x14ac:dyDescent="0.25">
      <c r="A282">
        <v>440</v>
      </c>
      <c r="B282">
        <v>600</v>
      </c>
      <c r="C282" s="2">
        <v>43507</v>
      </c>
      <c r="D282" t="s">
        <v>766</v>
      </c>
      <c r="E282">
        <v>31</v>
      </c>
      <c r="F282" t="s">
        <v>8</v>
      </c>
      <c r="G282">
        <v>346</v>
      </c>
      <c r="H282" s="2">
        <v>43507</v>
      </c>
      <c r="I282" t="s">
        <v>767</v>
      </c>
      <c r="J282" t="s">
        <v>6</v>
      </c>
      <c r="K282" t="s">
        <v>379</v>
      </c>
      <c r="L282" t="s">
        <v>402</v>
      </c>
      <c r="M282" s="1">
        <v>3788778</v>
      </c>
      <c r="N282" s="1">
        <v>0</v>
      </c>
      <c r="O282" s="1">
        <v>3788778</v>
      </c>
      <c r="P282" s="1">
        <v>3247524</v>
      </c>
      <c r="Q282" s="1">
        <v>541254</v>
      </c>
    </row>
    <row r="283" spans="1:17" x14ac:dyDescent="0.25">
      <c r="A283">
        <v>440</v>
      </c>
      <c r="B283">
        <v>601</v>
      </c>
      <c r="C283" s="2">
        <v>43507</v>
      </c>
      <c r="D283" t="s">
        <v>768</v>
      </c>
      <c r="E283">
        <v>31</v>
      </c>
      <c r="F283" t="s">
        <v>8</v>
      </c>
      <c r="G283">
        <v>345</v>
      </c>
      <c r="H283" s="2">
        <v>43507</v>
      </c>
      <c r="I283" t="s">
        <v>769</v>
      </c>
      <c r="J283" t="s">
        <v>6</v>
      </c>
      <c r="K283" t="s">
        <v>379</v>
      </c>
      <c r="L283" t="s">
        <v>402</v>
      </c>
      <c r="M283" s="1">
        <v>2734347</v>
      </c>
      <c r="N283" s="1">
        <v>0</v>
      </c>
      <c r="O283" s="1">
        <v>2734347</v>
      </c>
      <c r="P283" s="1">
        <v>2343726</v>
      </c>
      <c r="Q283" s="1">
        <v>390621</v>
      </c>
    </row>
    <row r="284" spans="1:17" x14ac:dyDescent="0.25">
      <c r="A284">
        <v>440</v>
      </c>
      <c r="B284">
        <v>602</v>
      </c>
      <c r="C284" s="2">
        <v>43507</v>
      </c>
      <c r="D284" t="s">
        <v>770</v>
      </c>
      <c r="E284">
        <v>31</v>
      </c>
      <c r="F284" t="s">
        <v>8</v>
      </c>
      <c r="G284">
        <v>344</v>
      </c>
      <c r="H284" s="2">
        <v>43507</v>
      </c>
      <c r="I284" t="s">
        <v>771</v>
      </c>
      <c r="J284" t="s">
        <v>6</v>
      </c>
      <c r="K284" t="s">
        <v>379</v>
      </c>
      <c r="L284" t="s">
        <v>402</v>
      </c>
      <c r="M284" s="1">
        <v>3769731</v>
      </c>
      <c r="N284" s="1">
        <v>0</v>
      </c>
      <c r="O284" s="1">
        <v>3769731</v>
      </c>
      <c r="P284" s="1">
        <v>3231198</v>
      </c>
      <c r="Q284" s="1">
        <v>538533</v>
      </c>
    </row>
    <row r="285" spans="1:17" x14ac:dyDescent="0.25">
      <c r="A285">
        <v>440</v>
      </c>
      <c r="B285">
        <v>603</v>
      </c>
      <c r="C285" s="2">
        <v>43507</v>
      </c>
      <c r="D285" t="s">
        <v>772</v>
      </c>
      <c r="E285">
        <v>31</v>
      </c>
      <c r="F285" t="s">
        <v>8</v>
      </c>
      <c r="G285">
        <v>343</v>
      </c>
      <c r="H285" s="2">
        <v>43507</v>
      </c>
      <c r="I285" t="s">
        <v>773</v>
      </c>
      <c r="J285" t="s">
        <v>6</v>
      </c>
      <c r="K285" t="s">
        <v>379</v>
      </c>
      <c r="L285" t="s">
        <v>402</v>
      </c>
      <c r="M285" s="1">
        <v>3356612</v>
      </c>
      <c r="N285" s="1">
        <v>0</v>
      </c>
      <c r="O285" s="1">
        <v>3356612</v>
      </c>
      <c r="P285" s="1">
        <v>2877096</v>
      </c>
      <c r="Q285" s="1">
        <v>479516</v>
      </c>
    </row>
    <row r="286" spans="1:17" x14ac:dyDescent="0.25">
      <c r="A286">
        <v>440</v>
      </c>
      <c r="B286">
        <v>604</v>
      </c>
      <c r="C286" s="2">
        <v>43507</v>
      </c>
      <c r="D286" t="s">
        <v>774</v>
      </c>
      <c r="E286">
        <v>31</v>
      </c>
      <c r="F286" t="s">
        <v>8</v>
      </c>
      <c r="G286">
        <v>342</v>
      </c>
      <c r="H286" s="2">
        <v>43507</v>
      </c>
      <c r="I286" t="s">
        <v>775</v>
      </c>
      <c r="J286" t="s">
        <v>6</v>
      </c>
      <c r="K286" t="s">
        <v>379</v>
      </c>
      <c r="L286" t="s">
        <v>402</v>
      </c>
      <c r="M286" s="1">
        <v>3769731</v>
      </c>
      <c r="N286" s="1">
        <v>0</v>
      </c>
      <c r="O286" s="1">
        <v>3769731</v>
      </c>
      <c r="P286" s="1">
        <v>3231198</v>
      </c>
      <c r="Q286" s="1">
        <v>538533</v>
      </c>
    </row>
    <row r="287" spans="1:17" x14ac:dyDescent="0.25">
      <c r="A287">
        <v>440</v>
      </c>
      <c r="B287">
        <v>605</v>
      </c>
      <c r="C287" s="2">
        <v>43507</v>
      </c>
      <c r="D287" t="s">
        <v>776</v>
      </c>
      <c r="E287">
        <v>31</v>
      </c>
      <c r="F287" t="s">
        <v>8</v>
      </c>
      <c r="G287">
        <v>380</v>
      </c>
      <c r="H287" s="2">
        <v>43507</v>
      </c>
      <c r="I287" t="s">
        <v>777</v>
      </c>
      <c r="J287" t="s">
        <v>6</v>
      </c>
      <c r="K287" t="s">
        <v>379</v>
      </c>
      <c r="L287" t="s">
        <v>402</v>
      </c>
      <c r="M287" s="1">
        <v>4131218</v>
      </c>
      <c r="N287" s="1">
        <v>0</v>
      </c>
      <c r="O287" s="1">
        <v>4131218</v>
      </c>
      <c r="P287" s="1">
        <v>3541044</v>
      </c>
      <c r="Q287" s="1">
        <v>590174</v>
      </c>
    </row>
    <row r="288" spans="1:17" x14ac:dyDescent="0.25">
      <c r="A288">
        <v>440</v>
      </c>
      <c r="B288">
        <v>606</v>
      </c>
      <c r="C288" s="2">
        <v>43507</v>
      </c>
      <c r="D288" t="s">
        <v>778</v>
      </c>
      <c r="E288">
        <v>31</v>
      </c>
      <c r="F288" t="s">
        <v>8</v>
      </c>
      <c r="G288">
        <v>341</v>
      </c>
      <c r="H288" s="2">
        <v>43507</v>
      </c>
      <c r="I288" t="s">
        <v>779</v>
      </c>
      <c r="J288" t="s">
        <v>6</v>
      </c>
      <c r="K288" t="s">
        <v>379</v>
      </c>
      <c r="L288" t="s">
        <v>402</v>
      </c>
      <c r="M288" s="1">
        <v>2734347</v>
      </c>
      <c r="N288" s="1">
        <v>0</v>
      </c>
      <c r="O288" s="1">
        <v>2734347</v>
      </c>
      <c r="P288" s="1">
        <v>2343726</v>
      </c>
      <c r="Q288" s="1">
        <v>390621</v>
      </c>
    </row>
    <row r="289" spans="1:17" x14ac:dyDescent="0.25">
      <c r="A289">
        <v>440</v>
      </c>
      <c r="B289">
        <v>607</v>
      </c>
      <c r="C289" s="2">
        <v>43507</v>
      </c>
      <c r="D289" t="s">
        <v>780</v>
      </c>
      <c r="E289">
        <v>31</v>
      </c>
      <c r="F289" t="s">
        <v>8</v>
      </c>
      <c r="G289">
        <v>340</v>
      </c>
      <c r="H289" s="2">
        <v>43507</v>
      </c>
      <c r="I289" t="s">
        <v>781</v>
      </c>
      <c r="J289" t="s">
        <v>6</v>
      </c>
      <c r="K289" t="s">
        <v>379</v>
      </c>
      <c r="L289" t="s">
        <v>402</v>
      </c>
      <c r="M289" s="1">
        <v>2734347</v>
      </c>
      <c r="N289" s="1">
        <v>0</v>
      </c>
      <c r="O289" s="1">
        <v>2734347</v>
      </c>
      <c r="P289" s="1">
        <v>2343726</v>
      </c>
      <c r="Q289" s="1">
        <v>390621</v>
      </c>
    </row>
    <row r="290" spans="1:17" x14ac:dyDescent="0.25">
      <c r="A290">
        <v>440</v>
      </c>
      <c r="B290">
        <v>608</v>
      </c>
      <c r="C290" s="2">
        <v>43507</v>
      </c>
      <c r="D290" t="s">
        <v>782</v>
      </c>
      <c r="E290">
        <v>31</v>
      </c>
      <c r="F290" t="s">
        <v>8</v>
      </c>
      <c r="G290">
        <v>381</v>
      </c>
      <c r="H290" s="2">
        <v>43507</v>
      </c>
      <c r="I290" t="s">
        <v>783</v>
      </c>
      <c r="J290" t="s">
        <v>6</v>
      </c>
      <c r="K290" t="s">
        <v>379</v>
      </c>
      <c r="L290" t="s">
        <v>402</v>
      </c>
      <c r="M290" s="1">
        <v>1953105</v>
      </c>
      <c r="N290" s="1">
        <v>0</v>
      </c>
      <c r="O290" s="1">
        <v>1953105</v>
      </c>
      <c r="P290" s="1">
        <v>1562484</v>
      </c>
      <c r="Q290" s="1">
        <v>390621</v>
      </c>
    </row>
    <row r="291" spans="1:17" x14ac:dyDescent="0.25">
      <c r="A291">
        <v>440</v>
      </c>
      <c r="B291">
        <v>609</v>
      </c>
      <c r="C291" s="2">
        <v>43507</v>
      </c>
      <c r="D291" t="s">
        <v>784</v>
      </c>
      <c r="E291">
        <v>31</v>
      </c>
      <c r="F291" t="s">
        <v>8</v>
      </c>
      <c r="G291">
        <v>339</v>
      </c>
      <c r="H291" s="2">
        <v>43507</v>
      </c>
      <c r="I291" t="s">
        <v>785</v>
      </c>
      <c r="J291" t="s">
        <v>6</v>
      </c>
      <c r="K291" t="s">
        <v>379</v>
      </c>
      <c r="L291" t="s">
        <v>402</v>
      </c>
      <c r="M291" s="1">
        <v>2886653</v>
      </c>
      <c r="N291" s="1">
        <v>0</v>
      </c>
      <c r="O291" s="1">
        <v>2886653</v>
      </c>
      <c r="P291" s="1">
        <v>2474274</v>
      </c>
      <c r="Q291" s="1">
        <v>412379</v>
      </c>
    </row>
    <row r="292" spans="1:17" x14ac:dyDescent="0.25">
      <c r="A292">
        <v>440</v>
      </c>
      <c r="B292">
        <v>610</v>
      </c>
      <c r="C292" s="2">
        <v>43507</v>
      </c>
      <c r="D292" t="s">
        <v>786</v>
      </c>
      <c r="E292">
        <v>31</v>
      </c>
      <c r="F292" t="s">
        <v>8</v>
      </c>
      <c r="G292">
        <v>338</v>
      </c>
      <c r="H292" s="2">
        <v>43507</v>
      </c>
      <c r="I292" t="s">
        <v>787</v>
      </c>
      <c r="J292" t="s">
        <v>6</v>
      </c>
      <c r="K292" t="s">
        <v>379</v>
      </c>
      <c r="L292" t="s">
        <v>402</v>
      </c>
      <c r="M292" s="1">
        <v>3157315</v>
      </c>
      <c r="N292" s="1">
        <v>0</v>
      </c>
      <c r="O292" s="1">
        <v>3157315</v>
      </c>
      <c r="P292" s="1">
        <v>2706270</v>
      </c>
      <c r="Q292" s="1">
        <v>451045</v>
      </c>
    </row>
    <row r="293" spans="1:17" x14ac:dyDescent="0.25">
      <c r="A293">
        <v>440</v>
      </c>
      <c r="B293">
        <v>611</v>
      </c>
      <c r="C293" s="2">
        <v>43507</v>
      </c>
      <c r="D293" t="s">
        <v>788</v>
      </c>
      <c r="E293">
        <v>31</v>
      </c>
      <c r="F293" t="s">
        <v>8</v>
      </c>
      <c r="G293">
        <v>337</v>
      </c>
      <c r="H293" s="2">
        <v>43507</v>
      </c>
      <c r="I293" t="s">
        <v>789</v>
      </c>
      <c r="J293" t="s">
        <v>6</v>
      </c>
      <c r="K293" t="s">
        <v>379</v>
      </c>
      <c r="L293" t="s">
        <v>402</v>
      </c>
      <c r="M293" s="1">
        <v>3098410</v>
      </c>
      <c r="N293" s="1">
        <v>0</v>
      </c>
      <c r="O293" s="1">
        <v>3098410</v>
      </c>
      <c r="P293" s="1">
        <v>2655780</v>
      </c>
      <c r="Q293" s="1">
        <v>442630</v>
      </c>
    </row>
    <row r="294" spans="1:17" x14ac:dyDescent="0.25">
      <c r="A294">
        <v>440</v>
      </c>
      <c r="B294">
        <v>612</v>
      </c>
      <c r="C294" s="2">
        <v>43507</v>
      </c>
      <c r="D294" t="s">
        <v>790</v>
      </c>
      <c r="E294">
        <v>31</v>
      </c>
      <c r="F294" t="s">
        <v>8</v>
      </c>
      <c r="G294">
        <v>382</v>
      </c>
      <c r="H294" s="2">
        <v>43507</v>
      </c>
      <c r="I294" t="s">
        <v>791</v>
      </c>
      <c r="J294" t="s">
        <v>6</v>
      </c>
      <c r="K294" t="s">
        <v>379</v>
      </c>
      <c r="L294" t="s">
        <v>402</v>
      </c>
      <c r="M294" s="1">
        <v>2734347</v>
      </c>
      <c r="N294" s="1">
        <v>0</v>
      </c>
      <c r="O294" s="1">
        <v>2734347</v>
      </c>
      <c r="P294" s="1">
        <v>2343726</v>
      </c>
      <c r="Q294" s="1">
        <v>390621</v>
      </c>
    </row>
    <row r="295" spans="1:17" x14ac:dyDescent="0.25">
      <c r="A295">
        <v>440</v>
      </c>
      <c r="B295">
        <v>613</v>
      </c>
      <c r="C295" s="2">
        <v>43507</v>
      </c>
      <c r="D295" t="s">
        <v>792</v>
      </c>
      <c r="E295">
        <v>31</v>
      </c>
      <c r="F295" t="s">
        <v>8</v>
      </c>
      <c r="G295">
        <v>336</v>
      </c>
      <c r="H295" s="2">
        <v>43507</v>
      </c>
      <c r="I295" t="s">
        <v>793</v>
      </c>
      <c r="J295" t="s">
        <v>6</v>
      </c>
      <c r="K295" t="s">
        <v>379</v>
      </c>
      <c r="L295" t="s">
        <v>402</v>
      </c>
      <c r="M295" s="1">
        <v>3363360</v>
      </c>
      <c r="N295" s="1">
        <v>0</v>
      </c>
      <c r="O295" s="1">
        <v>3363360</v>
      </c>
      <c r="P295" s="1">
        <v>2882880</v>
      </c>
      <c r="Q295" s="1">
        <v>480480</v>
      </c>
    </row>
    <row r="296" spans="1:17" x14ac:dyDescent="0.25">
      <c r="A296">
        <v>440</v>
      </c>
      <c r="B296">
        <v>614</v>
      </c>
      <c r="C296" s="2">
        <v>43507</v>
      </c>
      <c r="D296" t="s">
        <v>794</v>
      </c>
      <c r="E296">
        <v>31</v>
      </c>
      <c r="F296" t="s">
        <v>8</v>
      </c>
      <c r="G296">
        <v>383</v>
      </c>
      <c r="H296" s="2">
        <v>43507</v>
      </c>
      <c r="I296" t="s">
        <v>795</v>
      </c>
      <c r="J296" t="s">
        <v>6</v>
      </c>
      <c r="K296" t="s">
        <v>379</v>
      </c>
      <c r="L296" t="s">
        <v>402</v>
      </c>
      <c r="M296" s="1">
        <v>3112753</v>
      </c>
      <c r="N296" s="1">
        <v>0</v>
      </c>
      <c r="O296" s="1">
        <v>3112753</v>
      </c>
      <c r="P296" s="1">
        <v>2668074</v>
      </c>
      <c r="Q296" s="1">
        <v>444679</v>
      </c>
    </row>
    <row r="297" spans="1:17" x14ac:dyDescent="0.25">
      <c r="A297">
        <v>440</v>
      </c>
      <c r="B297">
        <v>616</v>
      </c>
      <c r="C297" s="2">
        <v>43507</v>
      </c>
      <c r="D297" t="s">
        <v>796</v>
      </c>
      <c r="E297">
        <v>31</v>
      </c>
      <c r="F297" t="s">
        <v>8</v>
      </c>
      <c r="G297">
        <v>401</v>
      </c>
      <c r="H297" s="2">
        <v>43507</v>
      </c>
      <c r="I297" t="s">
        <v>797</v>
      </c>
      <c r="J297" t="s">
        <v>6</v>
      </c>
      <c r="K297" t="s">
        <v>379</v>
      </c>
      <c r="L297" t="s">
        <v>402</v>
      </c>
      <c r="M297" s="1">
        <v>2272168</v>
      </c>
      <c r="N297" s="1">
        <v>0</v>
      </c>
      <c r="O297" s="1">
        <v>2272168</v>
      </c>
      <c r="P297" s="1">
        <v>1704126</v>
      </c>
      <c r="Q297" s="1">
        <v>568042</v>
      </c>
    </row>
    <row r="298" spans="1:17" x14ac:dyDescent="0.25">
      <c r="A298">
        <v>440</v>
      </c>
      <c r="B298">
        <v>617</v>
      </c>
      <c r="C298" s="2">
        <v>43507</v>
      </c>
      <c r="D298" t="s">
        <v>798</v>
      </c>
      <c r="E298">
        <v>31</v>
      </c>
      <c r="F298" t="s">
        <v>8</v>
      </c>
      <c r="G298">
        <v>402</v>
      </c>
      <c r="H298" s="2">
        <v>43507</v>
      </c>
      <c r="I298" t="s">
        <v>799</v>
      </c>
      <c r="J298" t="s">
        <v>6</v>
      </c>
      <c r="K298" t="s">
        <v>379</v>
      </c>
      <c r="L298" t="s">
        <v>402</v>
      </c>
      <c r="M298" s="1">
        <v>2360696</v>
      </c>
      <c r="N298" s="1">
        <v>0</v>
      </c>
      <c r="O298" s="1">
        <v>2360696</v>
      </c>
      <c r="P298" s="1">
        <v>1770522</v>
      </c>
      <c r="Q298" s="1">
        <v>590174</v>
      </c>
    </row>
    <row r="299" spans="1:17" x14ac:dyDescent="0.25">
      <c r="A299">
        <v>440</v>
      </c>
      <c r="B299">
        <v>618</v>
      </c>
      <c r="C299" s="2">
        <v>43507</v>
      </c>
      <c r="D299" t="s">
        <v>800</v>
      </c>
      <c r="E299">
        <v>31</v>
      </c>
      <c r="F299" t="s">
        <v>8</v>
      </c>
      <c r="G299">
        <v>157</v>
      </c>
      <c r="H299" s="2">
        <v>43507</v>
      </c>
      <c r="I299" t="s">
        <v>801</v>
      </c>
      <c r="J299" t="s">
        <v>6</v>
      </c>
      <c r="K299" t="s">
        <v>379</v>
      </c>
      <c r="L299" t="s">
        <v>402</v>
      </c>
      <c r="M299" s="1">
        <v>2734347</v>
      </c>
      <c r="N299" s="1">
        <v>0</v>
      </c>
      <c r="O299" s="1">
        <v>2734347</v>
      </c>
      <c r="P299" s="1">
        <v>2343726</v>
      </c>
      <c r="Q299" s="1">
        <v>390621</v>
      </c>
    </row>
    <row r="300" spans="1:17" x14ac:dyDescent="0.25">
      <c r="A300">
        <v>440</v>
      </c>
      <c r="B300">
        <v>619</v>
      </c>
      <c r="C300" s="2">
        <v>43507</v>
      </c>
      <c r="D300" t="s">
        <v>802</v>
      </c>
      <c r="E300">
        <v>31</v>
      </c>
      <c r="F300" t="s">
        <v>8</v>
      </c>
      <c r="G300">
        <v>403</v>
      </c>
      <c r="H300" s="2">
        <v>43507</v>
      </c>
      <c r="I300" t="s">
        <v>803</v>
      </c>
      <c r="J300" t="s">
        <v>6</v>
      </c>
      <c r="K300" t="s">
        <v>379</v>
      </c>
      <c r="L300" t="s">
        <v>402</v>
      </c>
      <c r="M300" s="1">
        <v>1829540</v>
      </c>
      <c r="N300" s="1">
        <v>0</v>
      </c>
      <c r="O300" s="1">
        <v>1829540</v>
      </c>
      <c r="P300" s="1">
        <v>1372155</v>
      </c>
      <c r="Q300" s="1">
        <v>457385</v>
      </c>
    </row>
    <row r="301" spans="1:17" x14ac:dyDescent="0.25">
      <c r="A301">
        <v>440</v>
      </c>
      <c r="B301">
        <v>620</v>
      </c>
      <c r="C301" s="2">
        <v>43507</v>
      </c>
      <c r="D301" t="s">
        <v>804</v>
      </c>
      <c r="E301">
        <v>31</v>
      </c>
      <c r="F301" t="s">
        <v>8</v>
      </c>
      <c r="G301">
        <v>404</v>
      </c>
      <c r="H301" s="2">
        <v>43507</v>
      </c>
      <c r="I301" t="s">
        <v>805</v>
      </c>
      <c r="J301" t="s">
        <v>6</v>
      </c>
      <c r="K301" t="s">
        <v>379</v>
      </c>
      <c r="L301" t="s">
        <v>402</v>
      </c>
      <c r="M301" s="1">
        <v>4929210</v>
      </c>
      <c r="N301" s="1">
        <v>0</v>
      </c>
      <c r="O301" s="1">
        <v>4929210</v>
      </c>
      <c r="P301" s="1">
        <v>3286140</v>
      </c>
      <c r="Q301" s="1">
        <v>1643070</v>
      </c>
    </row>
    <row r="302" spans="1:17" x14ac:dyDescent="0.25">
      <c r="A302">
        <v>440</v>
      </c>
      <c r="B302">
        <v>621</v>
      </c>
      <c r="C302" s="2">
        <v>43507</v>
      </c>
      <c r="D302" t="s">
        <v>806</v>
      </c>
      <c r="E302">
        <v>31</v>
      </c>
      <c r="F302" t="s">
        <v>8</v>
      </c>
      <c r="G302">
        <v>405</v>
      </c>
      <c r="H302" s="2">
        <v>43507</v>
      </c>
      <c r="I302" t="s">
        <v>807</v>
      </c>
      <c r="J302" t="s">
        <v>6</v>
      </c>
      <c r="K302" t="s">
        <v>379</v>
      </c>
      <c r="L302" t="s">
        <v>402</v>
      </c>
      <c r="M302" s="1">
        <v>2924376</v>
      </c>
      <c r="N302" s="1">
        <v>0</v>
      </c>
      <c r="O302" s="1">
        <v>2924376</v>
      </c>
      <c r="P302" s="1">
        <v>2506608</v>
      </c>
      <c r="Q302" s="1">
        <v>417768</v>
      </c>
    </row>
    <row r="303" spans="1:17" x14ac:dyDescent="0.25">
      <c r="A303">
        <v>440</v>
      </c>
      <c r="B303">
        <v>622</v>
      </c>
      <c r="C303" s="2">
        <v>43507</v>
      </c>
      <c r="D303" t="s">
        <v>808</v>
      </c>
      <c r="E303">
        <v>31</v>
      </c>
      <c r="F303" t="s">
        <v>8</v>
      </c>
      <c r="G303">
        <v>406</v>
      </c>
      <c r="H303" s="2">
        <v>43507</v>
      </c>
      <c r="I303" t="s">
        <v>809</v>
      </c>
      <c r="J303" t="s">
        <v>6</v>
      </c>
      <c r="K303" t="s">
        <v>379</v>
      </c>
      <c r="L303" t="s">
        <v>402</v>
      </c>
      <c r="M303" s="1">
        <v>3664024</v>
      </c>
      <c r="N303" s="1">
        <v>0</v>
      </c>
      <c r="O303" s="1">
        <v>3664024</v>
      </c>
      <c r="P303" s="1">
        <v>3140592</v>
      </c>
      <c r="Q303" s="1">
        <v>523432</v>
      </c>
    </row>
    <row r="304" spans="1:17" x14ac:dyDescent="0.25">
      <c r="A304">
        <v>440</v>
      </c>
      <c r="B304">
        <v>623</v>
      </c>
      <c r="C304" s="2">
        <v>43507</v>
      </c>
      <c r="D304" t="s">
        <v>810</v>
      </c>
      <c r="E304">
        <v>31</v>
      </c>
      <c r="F304" t="s">
        <v>8</v>
      </c>
      <c r="G304">
        <v>407</v>
      </c>
      <c r="H304" s="2">
        <v>43507</v>
      </c>
      <c r="I304" t="s">
        <v>811</v>
      </c>
      <c r="J304" t="s">
        <v>6</v>
      </c>
      <c r="K304" t="s">
        <v>379</v>
      </c>
      <c r="L304" t="s">
        <v>402</v>
      </c>
      <c r="M304" s="1">
        <v>5132763</v>
      </c>
      <c r="N304" s="1">
        <v>0</v>
      </c>
      <c r="O304" s="1">
        <v>5132763</v>
      </c>
      <c r="P304" s="1">
        <v>3421842</v>
      </c>
      <c r="Q304" s="1">
        <v>1710921</v>
      </c>
    </row>
    <row r="305" spans="1:17" x14ac:dyDescent="0.25">
      <c r="A305">
        <v>440</v>
      </c>
      <c r="B305">
        <v>624</v>
      </c>
      <c r="C305" s="2">
        <v>43507</v>
      </c>
      <c r="D305" t="s">
        <v>812</v>
      </c>
      <c r="E305">
        <v>31</v>
      </c>
      <c r="F305" t="s">
        <v>8</v>
      </c>
      <c r="G305">
        <v>408</v>
      </c>
      <c r="H305" s="2">
        <v>43507</v>
      </c>
      <c r="I305" t="s">
        <v>813</v>
      </c>
      <c r="J305" t="s">
        <v>6</v>
      </c>
      <c r="K305" t="s">
        <v>379</v>
      </c>
      <c r="L305" t="s">
        <v>402</v>
      </c>
      <c r="M305" s="1">
        <v>3873016</v>
      </c>
      <c r="N305" s="1">
        <v>0</v>
      </c>
      <c r="O305" s="1">
        <v>3873016</v>
      </c>
      <c r="P305" s="1">
        <v>3319728</v>
      </c>
      <c r="Q305" s="1">
        <v>553288</v>
      </c>
    </row>
    <row r="306" spans="1:17" x14ac:dyDescent="0.25">
      <c r="A306">
        <v>440</v>
      </c>
      <c r="B306">
        <v>625</v>
      </c>
      <c r="C306" s="2">
        <v>43507</v>
      </c>
      <c r="D306" t="s">
        <v>814</v>
      </c>
      <c r="E306">
        <v>31</v>
      </c>
      <c r="F306" t="s">
        <v>8</v>
      </c>
      <c r="G306">
        <v>409</v>
      </c>
      <c r="H306" s="2">
        <v>43507</v>
      </c>
      <c r="I306" t="s">
        <v>815</v>
      </c>
      <c r="J306" t="s">
        <v>6</v>
      </c>
      <c r="K306" t="s">
        <v>379</v>
      </c>
      <c r="L306" t="s">
        <v>402</v>
      </c>
      <c r="M306" s="1">
        <v>3007781</v>
      </c>
      <c r="N306" s="1">
        <v>0</v>
      </c>
      <c r="O306" s="1">
        <v>3007781</v>
      </c>
      <c r="P306" s="1">
        <v>2578098</v>
      </c>
      <c r="Q306" s="1">
        <v>429683</v>
      </c>
    </row>
    <row r="307" spans="1:17" x14ac:dyDescent="0.25">
      <c r="A307">
        <v>440</v>
      </c>
      <c r="B307">
        <v>626</v>
      </c>
      <c r="C307" s="2">
        <v>43507</v>
      </c>
      <c r="D307" t="s">
        <v>816</v>
      </c>
      <c r="E307">
        <v>31</v>
      </c>
      <c r="F307" t="s">
        <v>8</v>
      </c>
      <c r="G307">
        <v>410</v>
      </c>
      <c r="H307" s="2">
        <v>43507</v>
      </c>
      <c r="I307" t="s">
        <v>817</v>
      </c>
      <c r="J307" t="s">
        <v>6</v>
      </c>
      <c r="K307" t="s">
        <v>379</v>
      </c>
      <c r="L307" t="s">
        <v>402</v>
      </c>
      <c r="M307" s="1">
        <v>2992227</v>
      </c>
      <c r="N307" s="1">
        <v>0</v>
      </c>
      <c r="O307" s="1">
        <v>2992227</v>
      </c>
      <c r="P307" s="1">
        <v>2564766</v>
      </c>
      <c r="Q307" s="1">
        <v>427461</v>
      </c>
    </row>
    <row r="308" spans="1:17" x14ac:dyDescent="0.25">
      <c r="A308">
        <v>440</v>
      </c>
      <c r="B308">
        <v>627</v>
      </c>
      <c r="C308" s="2">
        <v>43507</v>
      </c>
      <c r="D308" t="s">
        <v>818</v>
      </c>
      <c r="E308">
        <v>31</v>
      </c>
      <c r="F308" t="s">
        <v>8</v>
      </c>
      <c r="G308">
        <v>411</v>
      </c>
      <c r="H308" s="2">
        <v>43507</v>
      </c>
      <c r="I308" t="s">
        <v>819</v>
      </c>
      <c r="J308" t="s">
        <v>6</v>
      </c>
      <c r="K308" t="s">
        <v>379</v>
      </c>
      <c r="L308" t="s">
        <v>402</v>
      </c>
      <c r="M308" s="1">
        <v>3203025</v>
      </c>
      <c r="N308" s="1">
        <v>0</v>
      </c>
      <c r="O308" s="1">
        <v>3203025</v>
      </c>
      <c r="P308" s="1">
        <v>2745450</v>
      </c>
      <c r="Q308" s="1">
        <v>457575</v>
      </c>
    </row>
    <row r="309" spans="1:17" x14ac:dyDescent="0.25">
      <c r="A309">
        <v>440</v>
      </c>
      <c r="B309">
        <v>628</v>
      </c>
      <c r="C309" s="2">
        <v>43507</v>
      </c>
      <c r="D309" t="s">
        <v>820</v>
      </c>
      <c r="E309">
        <v>31</v>
      </c>
      <c r="F309" t="s">
        <v>8</v>
      </c>
      <c r="G309">
        <v>413</v>
      </c>
      <c r="H309" s="2">
        <v>43507</v>
      </c>
      <c r="I309" t="s">
        <v>821</v>
      </c>
      <c r="J309" t="s">
        <v>6</v>
      </c>
      <c r="K309" t="s">
        <v>379</v>
      </c>
      <c r="L309" t="s">
        <v>402</v>
      </c>
      <c r="M309" s="1">
        <v>2924376</v>
      </c>
      <c r="N309" s="1">
        <v>0</v>
      </c>
      <c r="O309" s="1">
        <v>2924376</v>
      </c>
      <c r="P309" s="1">
        <v>2506608</v>
      </c>
      <c r="Q309" s="1">
        <v>417768</v>
      </c>
    </row>
    <row r="310" spans="1:17" x14ac:dyDescent="0.25">
      <c r="A310">
        <v>507</v>
      </c>
      <c r="B310">
        <v>633</v>
      </c>
      <c r="C310" s="2">
        <v>43507</v>
      </c>
      <c r="D310" t="s">
        <v>822</v>
      </c>
      <c r="E310">
        <v>145</v>
      </c>
      <c r="F310" t="s">
        <v>184</v>
      </c>
      <c r="G310">
        <v>373</v>
      </c>
      <c r="H310" s="2">
        <v>43507</v>
      </c>
      <c r="I310" t="s">
        <v>283</v>
      </c>
      <c r="J310" t="s">
        <v>6</v>
      </c>
      <c r="K310" t="s">
        <v>379</v>
      </c>
      <c r="L310" t="s">
        <v>380</v>
      </c>
      <c r="M310" s="1">
        <v>92700000</v>
      </c>
      <c r="N310" s="1">
        <v>0</v>
      </c>
      <c r="O310" s="1">
        <v>92700000</v>
      </c>
      <c r="P310" s="1">
        <v>37423333</v>
      </c>
      <c r="Q310" s="1">
        <v>55276667</v>
      </c>
    </row>
    <row r="311" spans="1:17" x14ac:dyDescent="0.25">
      <c r="A311">
        <v>474</v>
      </c>
      <c r="B311">
        <v>636</v>
      </c>
      <c r="C311" s="2">
        <v>43507</v>
      </c>
      <c r="D311" t="s">
        <v>823</v>
      </c>
      <c r="E311">
        <v>145</v>
      </c>
      <c r="F311" t="s">
        <v>184</v>
      </c>
      <c r="G311">
        <v>375</v>
      </c>
      <c r="H311" s="2">
        <v>43507</v>
      </c>
      <c r="I311" t="s">
        <v>824</v>
      </c>
      <c r="J311" t="s">
        <v>6</v>
      </c>
      <c r="K311" t="s">
        <v>379</v>
      </c>
      <c r="L311" t="s">
        <v>380</v>
      </c>
      <c r="M311" s="1">
        <v>10690000</v>
      </c>
      <c r="N311" s="1">
        <v>0</v>
      </c>
      <c r="O311" s="1">
        <v>10690000</v>
      </c>
      <c r="P311" s="1">
        <v>7768067</v>
      </c>
      <c r="Q311" s="1">
        <v>2921933</v>
      </c>
    </row>
    <row r="312" spans="1:17" x14ac:dyDescent="0.25">
      <c r="A312">
        <v>440</v>
      </c>
      <c r="B312">
        <v>644</v>
      </c>
      <c r="C312" s="2">
        <v>43508</v>
      </c>
      <c r="D312" t="s">
        <v>825</v>
      </c>
      <c r="E312">
        <v>31</v>
      </c>
      <c r="F312" t="s">
        <v>8</v>
      </c>
      <c r="G312">
        <v>162</v>
      </c>
      <c r="H312" s="2">
        <v>43508</v>
      </c>
      <c r="I312" t="s">
        <v>826</v>
      </c>
      <c r="J312" t="s">
        <v>6</v>
      </c>
      <c r="K312" t="s">
        <v>379</v>
      </c>
      <c r="L312" t="s">
        <v>402</v>
      </c>
      <c r="M312" s="1">
        <v>3749964</v>
      </c>
      <c r="N312" s="1">
        <v>0</v>
      </c>
      <c r="O312" s="1">
        <v>3749964</v>
      </c>
      <c r="P312" s="1">
        <v>3124970</v>
      </c>
      <c r="Q312" s="1">
        <v>624994</v>
      </c>
    </row>
    <row r="313" spans="1:17" x14ac:dyDescent="0.25">
      <c r="A313">
        <v>440</v>
      </c>
      <c r="B313">
        <v>645</v>
      </c>
      <c r="C313" s="2">
        <v>43508</v>
      </c>
      <c r="D313" t="s">
        <v>827</v>
      </c>
      <c r="E313">
        <v>31</v>
      </c>
      <c r="F313" t="s">
        <v>8</v>
      </c>
      <c r="G313">
        <v>163</v>
      </c>
      <c r="H313" s="2">
        <v>43508</v>
      </c>
      <c r="I313" t="s">
        <v>828</v>
      </c>
      <c r="J313" t="s">
        <v>6</v>
      </c>
      <c r="K313" t="s">
        <v>379</v>
      </c>
      <c r="L313" t="s">
        <v>402</v>
      </c>
      <c r="M313" s="1">
        <v>2977604</v>
      </c>
      <c r="N313" s="1">
        <v>0</v>
      </c>
      <c r="O313" s="1">
        <v>2977604</v>
      </c>
      <c r="P313" s="1">
        <v>2552232</v>
      </c>
      <c r="Q313" s="1">
        <v>425372</v>
      </c>
    </row>
    <row r="314" spans="1:17" x14ac:dyDescent="0.25">
      <c r="A314">
        <v>440</v>
      </c>
      <c r="B314">
        <v>646</v>
      </c>
      <c r="C314" s="2">
        <v>43508</v>
      </c>
      <c r="D314" t="s">
        <v>829</v>
      </c>
      <c r="E314">
        <v>31</v>
      </c>
      <c r="F314" t="s">
        <v>8</v>
      </c>
      <c r="G314">
        <v>335</v>
      </c>
      <c r="H314" s="2">
        <v>43508</v>
      </c>
      <c r="I314" t="s">
        <v>830</v>
      </c>
      <c r="J314" t="s">
        <v>6</v>
      </c>
      <c r="K314" t="s">
        <v>379</v>
      </c>
      <c r="L314" t="s">
        <v>402</v>
      </c>
      <c r="M314" s="1">
        <v>3804640</v>
      </c>
      <c r="N314" s="1">
        <v>0</v>
      </c>
      <c r="O314" s="1">
        <v>3804640</v>
      </c>
      <c r="P314" s="1">
        <v>3261120</v>
      </c>
      <c r="Q314" s="1">
        <v>543520</v>
      </c>
    </row>
    <row r="315" spans="1:17" x14ac:dyDescent="0.25">
      <c r="A315">
        <v>440</v>
      </c>
      <c r="B315">
        <v>647</v>
      </c>
      <c r="C315" s="2">
        <v>43508</v>
      </c>
      <c r="D315" t="s">
        <v>831</v>
      </c>
      <c r="E315">
        <v>31</v>
      </c>
      <c r="F315" t="s">
        <v>8</v>
      </c>
      <c r="G315">
        <v>334</v>
      </c>
      <c r="H315" s="2">
        <v>43508</v>
      </c>
      <c r="I315" t="s">
        <v>832</v>
      </c>
      <c r="J315" t="s">
        <v>6</v>
      </c>
      <c r="K315" t="s">
        <v>379</v>
      </c>
      <c r="L315" t="s">
        <v>402</v>
      </c>
      <c r="M315" s="1">
        <v>3516527</v>
      </c>
      <c r="N315" s="1">
        <v>0</v>
      </c>
      <c r="O315" s="1">
        <v>3516527</v>
      </c>
      <c r="P315" s="1">
        <v>3014166</v>
      </c>
      <c r="Q315" s="1">
        <v>502361</v>
      </c>
    </row>
    <row r="316" spans="1:17" x14ac:dyDescent="0.25">
      <c r="A316">
        <v>440</v>
      </c>
      <c r="B316">
        <v>648</v>
      </c>
      <c r="C316" s="2">
        <v>43508</v>
      </c>
      <c r="D316" t="s">
        <v>833</v>
      </c>
      <c r="E316">
        <v>31</v>
      </c>
      <c r="F316" t="s">
        <v>8</v>
      </c>
      <c r="G316">
        <v>333</v>
      </c>
      <c r="H316" s="2">
        <v>43508</v>
      </c>
      <c r="I316" t="s">
        <v>834</v>
      </c>
      <c r="J316" t="s">
        <v>6</v>
      </c>
      <c r="K316" t="s">
        <v>379</v>
      </c>
      <c r="L316" t="s">
        <v>402</v>
      </c>
      <c r="M316" s="1">
        <v>3201695</v>
      </c>
      <c r="N316" s="1">
        <v>0</v>
      </c>
      <c r="O316" s="1">
        <v>3201695</v>
      </c>
      <c r="P316" s="1">
        <v>2744310</v>
      </c>
      <c r="Q316" s="1">
        <v>457385</v>
      </c>
    </row>
    <row r="317" spans="1:17" x14ac:dyDescent="0.25">
      <c r="A317">
        <v>440</v>
      </c>
      <c r="B317">
        <v>649</v>
      </c>
      <c r="C317" s="2">
        <v>43508</v>
      </c>
      <c r="D317" t="s">
        <v>835</v>
      </c>
      <c r="E317">
        <v>31</v>
      </c>
      <c r="F317" t="s">
        <v>8</v>
      </c>
      <c r="G317">
        <v>332</v>
      </c>
      <c r="H317" s="2">
        <v>43508</v>
      </c>
      <c r="I317" t="s">
        <v>836</v>
      </c>
      <c r="J317" t="s">
        <v>6</v>
      </c>
      <c r="K317" t="s">
        <v>379</v>
      </c>
      <c r="L317" t="s">
        <v>402</v>
      </c>
      <c r="M317" s="1">
        <v>3022586</v>
      </c>
      <c r="N317" s="1">
        <v>0</v>
      </c>
      <c r="O317" s="1">
        <v>3022586</v>
      </c>
      <c r="P317" s="1">
        <v>2590788</v>
      </c>
      <c r="Q317" s="1">
        <v>431798</v>
      </c>
    </row>
    <row r="318" spans="1:17" x14ac:dyDescent="0.25">
      <c r="A318">
        <v>440</v>
      </c>
      <c r="B318">
        <v>650</v>
      </c>
      <c r="C318" s="2">
        <v>43508</v>
      </c>
      <c r="D318" t="s">
        <v>837</v>
      </c>
      <c r="E318">
        <v>31</v>
      </c>
      <c r="F318" t="s">
        <v>8</v>
      </c>
      <c r="G318">
        <v>331</v>
      </c>
      <c r="H318" s="2">
        <v>43508</v>
      </c>
      <c r="I318" t="s">
        <v>838</v>
      </c>
      <c r="J318" t="s">
        <v>6</v>
      </c>
      <c r="K318" t="s">
        <v>379</v>
      </c>
      <c r="L318" t="s">
        <v>402</v>
      </c>
      <c r="M318" s="1">
        <v>7119970</v>
      </c>
      <c r="N318" s="1">
        <v>0</v>
      </c>
      <c r="O318" s="1">
        <v>7119970</v>
      </c>
      <c r="P318" s="1">
        <v>3286140</v>
      </c>
      <c r="Q318" s="1">
        <v>3833830</v>
      </c>
    </row>
    <row r="319" spans="1:17" x14ac:dyDescent="0.25">
      <c r="A319">
        <v>440</v>
      </c>
      <c r="B319">
        <v>651</v>
      </c>
      <c r="C319" s="2">
        <v>43508</v>
      </c>
      <c r="D319" t="s">
        <v>839</v>
      </c>
      <c r="E319">
        <v>31</v>
      </c>
      <c r="F319" t="s">
        <v>8</v>
      </c>
      <c r="G319">
        <v>330</v>
      </c>
      <c r="H319" s="2">
        <v>43508</v>
      </c>
      <c r="I319" t="s">
        <v>840</v>
      </c>
      <c r="J319" t="s">
        <v>6</v>
      </c>
      <c r="K319" t="s">
        <v>379</v>
      </c>
      <c r="L319" t="s">
        <v>402</v>
      </c>
      <c r="M319" s="1">
        <v>2845920</v>
      </c>
      <c r="N319" s="1">
        <v>0</v>
      </c>
      <c r="O319" s="1">
        <v>2845920</v>
      </c>
      <c r="P319" s="1">
        <v>2439360</v>
      </c>
      <c r="Q319" s="1">
        <v>406560</v>
      </c>
    </row>
    <row r="320" spans="1:17" x14ac:dyDescent="0.25">
      <c r="A320">
        <v>440</v>
      </c>
      <c r="B320">
        <v>652</v>
      </c>
      <c r="C320" s="2">
        <v>43508</v>
      </c>
      <c r="D320" t="s">
        <v>841</v>
      </c>
      <c r="E320">
        <v>31</v>
      </c>
      <c r="F320" t="s">
        <v>8</v>
      </c>
      <c r="G320">
        <v>329</v>
      </c>
      <c r="H320" s="2">
        <v>43508</v>
      </c>
      <c r="I320" t="s">
        <v>842</v>
      </c>
      <c r="J320" t="s">
        <v>6</v>
      </c>
      <c r="K320" t="s">
        <v>379</v>
      </c>
      <c r="L320" t="s">
        <v>402</v>
      </c>
      <c r="M320" s="1">
        <v>6274034</v>
      </c>
      <c r="N320" s="1">
        <v>0</v>
      </c>
      <c r="O320" s="1">
        <v>6274034</v>
      </c>
      <c r="P320" s="1">
        <v>2895708</v>
      </c>
      <c r="Q320" s="1">
        <v>3378326</v>
      </c>
    </row>
    <row r="321" spans="1:17" x14ac:dyDescent="0.25">
      <c r="A321">
        <v>440</v>
      </c>
      <c r="B321">
        <v>653</v>
      </c>
      <c r="C321" s="2">
        <v>43508</v>
      </c>
      <c r="D321" t="s">
        <v>843</v>
      </c>
      <c r="E321">
        <v>31</v>
      </c>
      <c r="F321" t="s">
        <v>8</v>
      </c>
      <c r="G321">
        <v>328</v>
      </c>
      <c r="H321" s="2">
        <v>43508</v>
      </c>
      <c r="I321" t="s">
        <v>844</v>
      </c>
      <c r="J321" t="s">
        <v>6</v>
      </c>
      <c r="K321" t="s">
        <v>379</v>
      </c>
      <c r="L321" t="s">
        <v>402</v>
      </c>
      <c r="M321" s="1">
        <v>6274034</v>
      </c>
      <c r="N321" s="1">
        <v>0</v>
      </c>
      <c r="O321" s="1">
        <v>6274034</v>
      </c>
      <c r="P321" s="1">
        <v>2895708</v>
      </c>
      <c r="Q321" s="1">
        <v>3378326</v>
      </c>
    </row>
    <row r="322" spans="1:17" x14ac:dyDescent="0.25">
      <c r="A322">
        <v>440</v>
      </c>
      <c r="B322">
        <v>654</v>
      </c>
      <c r="C322" s="2">
        <v>43508</v>
      </c>
      <c r="D322" t="s">
        <v>845</v>
      </c>
      <c r="E322">
        <v>31</v>
      </c>
      <c r="F322" t="s">
        <v>8</v>
      </c>
      <c r="G322">
        <v>327</v>
      </c>
      <c r="H322" s="2">
        <v>43508</v>
      </c>
      <c r="I322" t="s">
        <v>846</v>
      </c>
      <c r="J322" t="s">
        <v>6</v>
      </c>
      <c r="K322" t="s">
        <v>379</v>
      </c>
      <c r="L322" t="s">
        <v>402</v>
      </c>
      <c r="M322" s="1">
        <v>3363360</v>
      </c>
      <c r="N322" s="1">
        <v>0</v>
      </c>
      <c r="O322" s="1">
        <v>3363360</v>
      </c>
      <c r="P322" s="1">
        <v>2882880</v>
      </c>
      <c r="Q322" s="1">
        <v>480480</v>
      </c>
    </row>
    <row r="323" spans="1:17" x14ac:dyDescent="0.25">
      <c r="A323">
        <v>440</v>
      </c>
      <c r="B323">
        <v>655</v>
      </c>
      <c r="C323" s="2">
        <v>43508</v>
      </c>
      <c r="D323" t="s">
        <v>847</v>
      </c>
      <c r="E323">
        <v>31</v>
      </c>
      <c r="F323" t="s">
        <v>8</v>
      </c>
      <c r="G323">
        <v>326</v>
      </c>
      <c r="H323" s="2">
        <v>43508</v>
      </c>
      <c r="I323" t="s">
        <v>848</v>
      </c>
      <c r="J323" t="s">
        <v>6</v>
      </c>
      <c r="K323" t="s">
        <v>379</v>
      </c>
      <c r="L323" t="s">
        <v>402</v>
      </c>
      <c r="M323" s="1">
        <v>6713226</v>
      </c>
      <c r="N323" s="1">
        <v>0</v>
      </c>
      <c r="O323" s="1">
        <v>6713226</v>
      </c>
      <c r="P323" s="1">
        <v>3098412</v>
      </c>
      <c r="Q323" s="1">
        <v>3614814</v>
      </c>
    </row>
    <row r="324" spans="1:17" x14ac:dyDescent="0.25">
      <c r="A324">
        <v>440</v>
      </c>
      <c r="B324">
        <v>656</v>
      </c>
      <c r="C324" s="2">
        <v>43508</v>
      </c>
      <c r="D324" t="s">
        <v>849</v>
      </c>
      <c r="E324">
        <v>31</v>
      </c>
      <c r="F324" t="s">
        <v>8</v>
      </c>
      <c r="G324">
        <v>325</v>
      </c>
      <c r="H324" s="2">
        <v>43508</v>
      </c>
      <c r="I324" t="s">
        <v>850</v>
      </c>
      <c r="J324" t="s">
        <v>6</v>
      </c>
      <c r="K324" t="s">
        <v>379</v>
      </c>
      <c r="L324" t="s">
        <v>402</v>
      </c>
      <c r="M324" s="1">
        <v>7192744</v>
      </c>
      <c r="N324" s="1">
        <v>0</v>
      </c>
      <c r="O324" s="1">
        <v>7192744</v>
      </c>
      <c r="P324" s="1">
        <v>3319728</v>
      </c>
      <c r="Q324" s="1">
        <v>3873016</v>
      </c>
    </row>
    <row r="325" spans="1:17" x14ac:dyDescent="0.25">
      <c r="A325">
        <v>440</v>
      </c>
      <c r="B325">
        <v>657</v>
      </c>
      <c r="C325" s="2">
        <v>43508</v>
      </c>
      <c r="D325" t="s">
        <v>851</v>
      </c>
      <c r="E325">
        <v>31</v>
      </c>
      <c r="F325" t="s">
        <v>8</v>
      </c>
      <c r="G325">
        <v>324</v>
      </c>
      <c r="H325" s="2">
        <v>43508</v>
      </c>
      <c r="I325" t="s">
        <v>852</v>
      </c>
      <c r="J325" t="s">
        <v>6</v>
      </c>
      <c r="K325" t="s">
        <v>379</v>
      </c>
      <c r="L325" t="s">
        <v>402</v>
      </c>
      <c r="M325" s="1">
        <v>2734347</v>
      </c>
      <c r="N325" s="1">
        <v>0</v>
      </c>
      <c r="O325" s="1">
        <v>2734347</v>
      </c>
      <c r="P325" s="1">
        <v>2343726</v>
      </c>
      <c r="Q325" s="1">
        <v>390621</v>
      </c>
    </row>
    <row r="326" spans="1:17" x14ac:dyDescent="0.25">
      <c r="A326">
        <v>440</v>
      </c>
      <c r="B326">
        <v>658</v>
      </c>
      <c r="C326" s="2">
        <v>43508</v>
      </c>
      <c r="D326" t="s">
        <v>853</v>
      </c>
      <c r="E326">
        <v>31</v>
      </c>
      <c r="F326" t="s">
        <v>8</v>
      </c>
      <c r="G326">
        <v>323</v>
      </c>
      <c r="H326" s="2">
        <v>43508</v>
      </c>
      <c r="I326" t="s">
        <v>854</v>
      </c>
      <c r="J326" t="s">
        <v>6</v>
      </c>
      <c r="K326" t="s">
        <v>379</v>
      </c>
      <c r="L326" t="s">
        <v>402</v>
      </c>
      <c r="M326" s="1">
        <v>2734347</v>
      </c>
      <c r="N326" s="1">
        <v>0</v>
      </c>
      <c r="O326" s="1">
        <v>2734347</v>
      </c>
      <c r="P326" s="1">
        <v>2343726</v>
      </c>
      <c r="Q326" s="1">
        <v>390621</v>
      </c>
    </row>
    <row r="327" spans="1:17" x14ac:dyDescent="0.25">
      <c r="A327">
        <v>440</v>
      </c>
      <c r="B327">
        <v>659</v>
      </c>
      <c r="C327" s="2">
        <v>43508</v>
      </c>
      <c r="D327" t="s">
        <v>855</v>
      </c>
      <c r="E327">
        <v>31</v>
      </c>
      <c r="F327" t="s">
        <v>8</v>
      </c>
      <c r="G327">
        <v>322</v>
      </c>
      <c r="H327" s="2">
        <v>43508</v>
      </c>
      <c r="I327" t="s">
        <v>856</v>
      </c>
      <c r="J327" t="s">
        <v>6</v>
      </c>
      <c r="K327" t="s">
        <v>379</v>
      </c>
      <c r="L327" t="s">
        <v>402</v>
      </c>
      <c r="M327" s="1">
        <v>3516527</v>
      </c>
      <c r="N327" s="1">
        <v>0</v>
      </c>
      <c r="O327" s="1">
        <v>3516527</v>
      </c>
      <c r="P327" s="1">
        <v>3014166</v>
      </c>
      <c r="Q327" s="1">
        <v>502361</v>
      </c>
    </row>
    <row r="328" spans="1:17" x14ac:dyDescent="0.25">
      <c r="A328">
        <v>440</v>
      </c>
      <c r="B328">
        <v>660</v>
      </c>
      <c r="C328" s="2">
        <v>43508</v>
      </c>
      <c r="D328" t="s">
        <v>857</v>
      </c>
      <c r="E328">
        <v>31</v>
      </c>
      <c r="F328" t="s">
        <v>8</v>
      </c>
      <c r="G328">
        <v>321</v>
      </c>
      <c r="H328" s="2">
        <v>43508</v>
      </c>
      <c r="I328" t="s">
        <v>858</v>
      </c>
      <c r="J328" t="s">
        <v>6</v>
      </c>
      <c r="K328" t="s">
        <v>379</v>
      </c>
      <c r="L328" t="s">
        <v>402</v>
      </c>
      <c r="M328" s="1">
        <v>2841279</v>
      </c>
      <c r="N328" s="1">
        <v>0</v>
      </c>
      <c r="O328" s="1">
        <v>2841279</v>
      </c>
      <c r="P328" s="1">
        <v>2435382</v>
      </c>
      <c r="Q328" s="1">
        <v>405897</v>
      </c>
    </row>
    <row r="329" spans="1:17" x14ac:dyDescent="0.25">
      <c r="A329">
        <v>440</v>
      </c>
      <c r="B329">
        <v>661</v>
      </c>
      <c r="C329" s="2">
        <v>43508</v>
      </c>
      <c r="D329" t="s">
        <v>859</v>
      </c>
      <c r="E329">
        <v>31</v>
      </c>
      <c r="F329" t="s">
        <v>8</v>
      </c>
      <c r="G329">
        <v>320</v>
      </c>
      <c r="H329" s="2">
        <v>43508</v>
      </c>
      <c r="I329" t="s">
        <v>860</v>
      </c>
      <c r="J329" t="s">
        <v>6</v>
      </c>
      <c r="K329" t="s">
        <v>379</v>
      </c>
      <c r="L329" t="s">
        <v>402</v>
      </c>
      <c r="M329" s="1">
        <v>3614814</v>
      </c>
      <c r="N329" s="1">
        <v>0</v>
      </c>
      <c r="O329" s="1">
        <v>3614814</v>
      </c>
      <c r="P329" s="1">
        <v>3098412</v>
      </c>
      <c r="Q329" s="1">
        <v>516402</v>
      </c>
    </row>
    <row r="330" spans="1:17" x14ac:dyDescent="0.25">
      <c r="A330">
        <v>440</v>
      </c>
      <c r="B330">
        <v>662</v>
      </c>
      <c r="C330" s="2">
        <v>43508</v>
      </c>
      <c r="D330" t="s">
        <v>861</v>
      </c>
      <c r="E330">
        <v>31</v>
      </c>
      <c r="F330" t="s">
        <v>8</v>
      </c>
      <c r="G330">
        <v>319</v>
      </c>
      <c r="H330" s="2">
        <v>43508</v>
      </c>
      <c r="I330" t="s">
        <v>862</v>
      </c>
      <c r="J330" t="s">
        <v>6</v>
      </c>
      <c r="K330" t="s">
        <v>379</v>
      </c>
      <c r="L330" t="s">
        <v>402</v>
      </c>
      <c r="M330" s="1">
        <v>2734347</v>
      </c>
      <c r="N330" s="1">
        <v>0</v>
      </c>
      <c r="O330" s="1">
        <v>2734347</v>
      </c>
      <c r="P330" s="1">
        <v>2343726</v>
      </c>
      <c r="Q330" s="1">
        <v>390621</v>
      </c>
    </row>
    <row r="331" spans="1:17" x14ac:dyDescent="0.25">
      <c r="A331">
        <v>440</v>
      </c>
      <c r="B331">
        <v>663</v>
      </c>
      <c r="C331" s="2">
        <v>43508</v>
      </c>
      <c r="D331" t="s">
        <v>863</v>
      </c>
      <c r="E331">
        <v>31</v>
      </c>
      <c r="F331" t="s">
        <v>8</v>
      </c>
      <c r="G331">
        <v>317</v>
      </c>
      <c r="H331" s="2">
        <v>43508</v>
      </c>
      <c r="I331" t="s">
        <v>864</v>
      </c>
      <c r="J331" t="s">
        <v>6</v>
      </c>
      <c r="K331" t="s">
        <v>379</v>
      </c>
      <c r="L331" t="s">
        <v>402</v>
      </c>
      <c r="M331" s="1">
        <v>2919000</v>
      </c>
      <c r="N331" s="1">
        <v>0</v>
      </c>
      <c r="O331" s="1">
        <v>2919000</v>
      </c>
      <c r="P331" s="1">
        <v>834000</v>
      </c>
      <c r="Q331" s="1">
        <v>2085000</v>
      </c>
    </row>
    <row r="332" spans="1:17" x14ac:dyDescent="0.25">
      <c r="A332">
        <v>440</v>
      </c>
      <c r="B332">
        <v>664</v>
      </c>
      <c r="C332" s="2">
        <v>43508</v>
      </c>
      <c r="D332" t="s">
        <v>865</v>
      </c>
      <c r="E332">
        <v>31</v>
      </c>
      <c r="F332" t="s">
        <v>8</v>
      </c>
      <c r="G332">
        <v>318</v>
      </c>
      <c r="H332" s="2">
        <v>43508</v>
      </c>
      <c r="I332" t="s">
        <v>866</v>
      </c>
      <c r="J332" t="s">
        <v>6</v>
      </c>
      <c r="K332" t="s">
        <v>379</v>
      </c>
      <c r="L332" t="s">
        <v>402</v>
      </c>
      <c r="M332" s="1">
        <v>3378326</v>
      </c>
      <c r="N332" s="1">
        <v>0</v>
      </c>
      <c r="O332" s="1">
        <v>3378326</v>
      </c>
      <c r="P332" s="1">
        <v>2895708</v>
      </c>
      <c r="Q332" s="1">
        <v>482618</v>
      </c>
    </row>
    <row r="333" spans="1:17" x14ac:dyDescent="0.25">
      <c r="A333">
        <v>440</v>
      </c>
      <c r="B333">
        <v>665</v>
      </c>
      <c r="C333" s="2">
        <v>43508</v>
      </c>
      <c r="D333" t="s">
        <v>867</v>
      </c>
      <c r="E333">
        <v>31</v>
      </c>
      <c r="F333" t="s">
        <v>8</v>
      </c>
      <c r="G333">
        <v>182</v>
      </c>
      <c r="H333" s="2">
        <v>43508</v>
      </c>
      <c r="I333" t="s">
        <v>868</v>
      </c>
      <c r="J333" t="s">
        <v>6</v>
      </c>
      <c r="K333" t="s">
        <v>379</v>
      </c>
      <c r="L333" t="s">
        <v>402</v>
      </c>
      <c r="M333" s="1">
        <v>4721392</v>
      </c>
      <c r="N333" s="1">
        <v>0</v>
      </c>
      <c r="O333" s="1">
        <v>4721392</v>
      </c>
      <c r="P333" s="1">
        <v>3541044</v>
      </c>
      <c r="Q333" s="1">
        <v>1180348</v>
      </c>
    </row>
    <row r="334" spans="1:17" x14ac:dyDescent="0.25">
      <c r="A334">
        <v>440</v>
      </c>
      <c r="B334">
        <v>666</v>
      </c>
      <c r="C334" s="2">
        <v>43508</v>
      </c>
      <c r="D334" t="s">
        <v>869</v>
      </c>
      <c r="E334">
        <v>31</v>
      </c>
      <c r="F334" t="s">
        <v>8</v>
      </c>
      <c r="G334">
        <v>240</v>
      </c>
      <c r="H334" s="2">
        <v>43508</v>
      </c>
      <c r="I334" t="s">
        <v>870</v>
      </c>
      <c r="J334" t="s">
        <v>6</v>
      </c>
      <c r="K334" t="s">
        <v>379</v>
      </c>
      <c r="L334" t="s">
        <v>402</v>
      </c>
      <c r="M334" s="1">
        <v>3788778</v>
      </c>
      <c r="N334" s="1">
        <v>0</v>
      </c>
      <c r="O334" s="1">
        <v>3788778</v>
      </c>
      <c r="P334" s="1">
        <v>3247524</v>
      </c>
      <c r="Q334" s="1">
        <v>541254</v>
      </c>
    </row>
    <row r="335" spans="1:17" x14ac:dyDescent="0.25">
      <c r="A335">
        <v>440</v>
      </c>
      <c r="B335">
        <v>667</v>
      </c>
      <c r="C335" s="2">
        <v>43508</v>
      </c>
      <c r="D335" t="s">
        <v>871</v>
      </c>
      <c r="E335">
        <v>31</v>
      </c>
      <c r="F335" t="s">
        <v>8</v>
      </c>
      <c r="G335">
        <v>239</v>
      </c>
      <c r="H335" s="2">
        <v>43508</v>
      </c>
      <c r="I335" t="s">
        <v>872</v>
      </c>
      <c r="J335" t="s">
        <v>6</v>
      </c>
      <c r="K335" t="s">
        <v>379</v>
      </c>
      <c r="L335" t="s">
        <v>402</v>
      </c>
      <c r="M335" s="1">
        <v>3098410</v>
      </c>
      <c r="N335" s="1">
        <v>0</v>
      </c>
      <c r="O335" s="1">
        <v>3098410</v>
      </c>
      <c r="P335" s="1">
        <v>2655780</v>
      </c>
      <c r="Q335" s="1">
        <v>442630</v>
      </c>
    </row>
    <row r="336" spans="1:17" x14ac:dyDescent="0.25">
      <c r="A336">
        <v>440</v>
      </c>
      <c r="B336">
        <v>668</v>
      </c>
      <c r="C336" s="2">
        <v>43508</v>
      </c>
      <c r="D336" t="s">
        <v>873</v>
      </c>
      <c r="E336">
        <v>31</v>
      </c>
      <c r="F336" t="s">
        <v>8</v>
      </c>
      <c r="G336">
        <v>159</v>
      </c>
      <c r="H336" s="2">
        <v>43508</v>
      </c>
      <c r="I336" t="s">
        <v>874</v>
      </c>
      <c r="J336" t="s">
        <v>6</v>
      </c>
      <c r="K336" t="s">
        <v>379</v>
      </c>
      <c r="L336" t="s">
        <v>402</v>
      </c>
      <c r="M336" s="1">
        <v>3170208</v>
      </c>
      <c r="N336" s="1">
        <v>0</v>
      </c>
      <c r="O336" s="1">
        <v>3170208</v>
      </c>
      <c r="P336" s="1">
        <v>2641840</v>
      </c>
      <c r="Q336" s="1">
        <v>528368</v>
      </c>
    </row>
    <row r="337" spans="1:17" x14ac:dyDescent="0.25">
      <c r="A337">
        <v>440</v>
      </c>
      <c r="B337">
        <v>669</v>
      </c>
      <c r="C337" s="2">
        <v>43508</v>
      </c>
      <c r="D337" t="s">
        <v>875</v>
      </c>
      <c r="E337">
        <v>31</v>
      </c>
      <c r="F337" t="s">
        <v>8</v>
      </c>
      <c r="G337">
        <v>257</v>
      </c>
      <c r="H337" s="2">
        <v>43508</v>
      </c>
      <c r="I337" t="s">
        <v>876</v>
      </c>
      <c r="J337" t="s">
        <v>6</v>
      </c>
      <c r="K337" t="s">
        <v>379</v>
      </c>
      <c r="L337" t="s">
        <v>402</v>
      </c>
      <c r="M337" s="1">
        <v>3860941</v>
      </c>
      <c r="N337" s="1">
        <v>0</v>
      </c>
      <c r="O337" s="1">
        <v>3860941</v>
      </c>
      <c r="P337" s="1">
        <v>3309378</v>
      </c>
      <c r="Q337" s="1">
        <v>551563</v>
      </c>
    </row>
    <row r="338" spans="1:17" x14ac:dyDescent="0.25">
      <c r="A338">
        <v>440</v>
      </c>
      <c r="B338">
        <v>675</v>
      </c>
      <c r="C338" s="2">
        <v>43509</v>
      </c>
      <c r="D338" t="s">
        <v>877</v>
      </c>
      <c r="E338">
        <v>31</v>
      </c>
      <c r="F338" t="s">
        <v>8</v>
      </c>
      <c r="G338">
        <v>487</v>
      </c>
      <c r="H338" s="2">
        <v>43509</v>
      </c>
      <c r="I338" t="s">
        <v>878</v>
      </c>
      <c r="J338" t="s">
        <v>6</v>
      </c>
      <c r="K338" t="s">
        <v>379</v>
      </c>
      <c r="L338" t="s">
        <v>402</v>
      </c>
      <c r="M338" s="1">
        <v>3318945</v>
      </c>
      <c r="N338" s="1">
        <v>0</v>
      </c>
      <c r="O338" s="1">
        <v>3318945</v>
      </c>
      <c r="P338" s="1">
        <v>2844810</v>
      </c>
      <c r="Q338" s="1">
        <v>474135</v>
      </c>
    </row>
    <row r="339" spans="1:17" x14ac:dyDescent="0.25">
      <c r="A339">
        <v>440</v>
      </c>
      <c r="B339">
        <v>676</v>
      </c>
      <c r="C339" s="2">
        <v>43509</v>
      </c>
      <c r="D339" t="s">
        <v>879</v>
      </c>
      <c r="E339">
        <v>31</v>
      </c>
      <c r="F339" t="s">
        <v>8</v>
      </c>
      <c r="G339">
        <v>486</v>
      </c>
      <c r="H339" s="2">
        <v>43509</v>
      </c>
      <c r="I339" t="s">
        <v>880</v>
      </c>
      <c r="J339" t="s">
        <v>6</v>
      </c>
      <c r="K339" t="s">
        <v>379</v>
      </c>
      <c r="L339" t="s">
        <v>402</v>
      </c>
      <c r="M339" s="1">
        <v>5584581</v>
      </c>
      <c r="N339" s="1">
        <v>0</v>
      </c>
      <c r="O339" s="1">
        <v>5584581</v>
      </c>
      <c r="P339" s="1">
        <v>3723054</v>
      </c>
      <c r="Q339" s="1">
        <v>1861527</v>
      </c>
    </row>
    <row r="340" spans="1:17" x14ac:dyDescent="0.25">
      <c r="A340">
        <v>440</v>
      </c>
      <c r="B340">
        <v>677</v>
      </c>
      <c r="C340" s="2">
        <v>43509</v>
      </c>
      <c r="D340" t="s">
        <v>881</v>
      </c>
      <c r="E340">
        <v>31</v>
      </c>
      <c r="F340" t="s">
        <v>8</v>
      </c>
      <c r="G340">
        <v>485</v>
      </c>
      <c r="H340" s="2">
        <v>43509</v>
      </c>
      <c r="I340" t="s">
        <v>882</v>
      </c>
      <c r="J340" t="s">
        <v>6</v>
      </c>
      <c r="K340" t="s">
        <v>379</v>
      </c>
      <c r="L340" t="s">
        <v>402</v>
      </c>
      <c r="M340" s="1">
        <v>2895704</v>
      </c>
      <c r="N340" s="1">
        <v>0</v>
      </c>
      <c r="O340" s="1">
        <v>2895704</v>
      </c>
      <c r="P340" s="1">
        <v>2482032</v>
      </c>
      <c r="Q340" s="1">
        <v>413672</v>
      </c>
    </row>
    <row r="341" spans="1:17" x14ac:dyDescent="0.25">
      <c r="A341">
        <v>440</v>
      </c>
      <c r="B341">
        <v>678</v>
      </c>
      <c r="C341" s="2">
        <v>43509</v>
      </c>
      <c r="D341" t="s">
        <v>883</v>
      </c>
      <c r="E341">
        <v>31</v>
      </c>
      <c r="F341" t="s">
        <v>8</v>
      </c>
      <c r="G341">
        <v>442</v>
      </c>
      <c r="H341" s="2">
        <v>43509</v>
      </c>
      <c r="I341" t="s">
        <v>884</v>
      </c>
      <c r="J341" t="s">
        <v>6</v>
      </c>
      <c r="K341" t="s">
        <v>379</v>
      </c>
      <c r="L341" t="s">
        <v>402</v>
      </c>
      <c r="M341" s="1">
        <v>2845920</v>
      </c>
      <c r="N341" s="1">
        <v>0</v>
      </c>
      <c r="O341" s="1">
        <v>2845920</v>
      </c>
      <c r="P341" s="1">
        <v>2439360</v>
      </c>
      <c r="Q341" s="1">
        <v>406560</v>
      </c>
    </row>
    <row r="342" spans="1:17" x14ac:dyDescent="0.25">
      <c r="A342">
        <v>440</v>
      </c>
      <c r="B342">
        <v>679</v>
      </c>
      <c r="C342" s="2">
        <v>43509</v>
      </c>
      <c r="D342" t="s">
        <v>885</v>
      </c>
      <c r="E342">
        <v>31</v>
      </c>
      <c r="F342" t="s">
        <v>8</v>
      </c>
      <c r="G342">
        <v>441</v>
      </c>
      <c r="H342" s="2">
        <v>43509</v>
      </c>
      <c r="I342" t="s">
        <v>886</v>
      </c>
      <c r="J342" t="s">
        <v>6</v>
      </c>
      <c r="K342" t="s">
        <v>379</v>
      </c>
      <c r="L342" t="s">
        <v>402</v>
      </c>
      <c r="M342" s="1">
        <v>1874980</v>
      </c>
      <c r="N342" s="1">
        <v>0</v>
      </c>
      <c r="O342" s="1">
        <v>1874980</v>
      </c>
      <c r="P342" s="1">
        <v>1406235</v>
      </c>
      <c r="Q342" s="1">
        <v>468745</v>
      </c>
    </row>
    <row r="343" spans="1:17" x14ac:dyDescent="0.25">
      <c r="A343">
        <v>440</v>
      </c>
      <c r="B343">
        <v>680</v>
      </c>
      <c r="C343" s="2">
        <v>43509</v>
      </c>
      <c r="D343" t="s">
        <v>887</v>
      </c>
      <c r="E343">
        <v>31</v>
      </c>
      <c r="F343" t="s">
        <v>8</v>
      </c>
      <c r="G343">
        <v>440</v>
      </c>
      <c r="H343" s="2">
        <v>43509</v>
      </c>
      <c r="I343" t="s">
        <v>888</v>
      </c>
      <c r="J343" t="s">
        <v>6</v>
      </c>
      <c r="K343" t="s">
        <v>379</v>
      </c>
      <c r="L343" t="s">
        <v>402</v>
      </c>
      <c r="M343" s="1">
        <v>2031228</v>
      </c>
      <c r="N343" s="1">
        <v>0</v>
      </c>
      <c r="O343" s="1">
        <v>2031228</v>
      </c>
      <c r="P343" s="1">
        <v>1523421</v>
      </c>
      <c r="Q343" s="1">
        <v>507807</v>
      </c>
    </row>
    <row r="344" spans="1:17" x14ac:dyDescent="0.25">
      <c r="A344">
        <v>440</v>
      </c>
      <c r="B344">
        <v>681</v>
      </c>
      <c r="C344" s="2">
        <v>43509</v>
      </c>
      <c r="D344" t="s">
        <v>889</v>
      </c>
      <c r="E344">
        <v>31</v>
      </c>
      <c r="F344" t="s">
        <v>8</v>
      </c>
      <c r="G344">
        <v>439</v>
      </c>
      <c r="H344" s="2">
        <v>43509</v>
      </c>
      <c r="I344" t="s">
        <v>890</v>
      </c>
      <c r="J344" t="s">
        <v>6</v>
      </c>
      <c r="K344" t="s">
        <v>379</v>
      </c>
      <c r="L344" t="s">
        <v>402</v>
      </c>
      <c r="M344" s="1">
        <v>2734347</v>
      </c>
      <c r="N344" s="1">
        <v>0</v>
      </c>
      <c r="O344" s="1">
        <v>2734347</v>
      </c>
      <c r="P344" s="1">
        <v>2343726</v>
      </c>
      <c r="Q344" s="1">
        <v>390621</v>
      </c>
    </row>
    <row r="345" spans="1:17" x14ac:dyDescent="0.25">
      <c r="A345">
        <v>440</v>
      </c>
      <c r="B345">
        <v>682</v>
      </c>
      <c r="C345" s="2">
        <v>43509</v>
      </c>
      <c r="D345" t="s">
        <v>891</v>
      </c>
      <c r="E345">
        <v>31</v>
      </c>
      <c r="F345" t="s">
        <v>8</v>
      </c>
      <c r="G345">
        <v>438</v>
      </c>
      <c r="H345" s="2">
        <v>43509</v>
      </c>
      <c r="I345" t="s">
        <v>892</v>
      </c>
      <c r="J345" t="s">
        <v>6</v>
      </c>
      <c r="K345" t="s">
        <v>379</v>
      </c>
      <c r="L345" t="s">
        <v>402</v>
      </c>
      <c r="M345" s="1">
        <v>2734347</v>
      </c>
      <c r="N345" s="1">
        <v>0</v>
      </c>
      <c r="O345" s="1">
        <v>2734347</v>
      </c>
      <c r="P345" s="1">
        <v>2343726</v>
      </c>
      <c r="Q345" s="1">
        <v>390621</v>
      </c>
    </row>
    <row r="346" spans="1:17" x14ac:dyDescent="0.25">
      <c r="A346">
        <v>440</v>
      </c>
      <c r="B346">
        <v>683</v>
      </c>
      <c r="C346" s="2">
        <v>43509</v>
      </c>
      <c r="D346" t="s">
        <v>893</v>
      </c>
      <c r="E346">
        <v>31</v>
      </c>
      <c r="F346" t="s">
        <v>8</v>
      </c>
      <c r="G346">
        <v>437</v>
      </c>
      <c r="H346" s="2">
        <v>43509</v>
      </c>
      <c r="I346" t="s">
        <v>894</v>
      </c>
      <c r="J346" t="s">
        <v>6</v>
      </c>
      <c r="K346" t="s">
        <v>379</v>
      </c>
      <c r="L346" t="s">
        <v>402</v>
      </c>
      <c r="M346" s="1">
        <v>2845920</v>
      </c>
      <c r="N346" s="1">
        <v>0</v>
      </c>
      <c r="O346" s="1">
        <v>2845920</v>
      </c>
      <c r="P346" s="1">
        <v>2439360</v>
      </c>
      <c r="Q346" s="1">
        <v>406560</v>
      </c>
    </row>
    <row r="347" spans="1:17" x14ac:dyDescent="0.25">
      <c r="A347">
        <v>440</v>
      </c>
      <c r="B347">
        <v>684</v>
      </c>
      <c r="C347" s="2">
        <v>43509</v>
      </c>
      <c r="D347" t="s">
        <v>895</v>
      </c>
      <c r="E347">
        <v>31</v>
      </c>
      <c r="F347" t="s">
        <v>8</v>
      </c>
      <c r="G347">
        <v>436</v>
      </c>
      <c r="H347" s="2">
        <v>43509</v>
      </c>
      <c r="I347" t="s">
        <v>896</v>
      </c>
      <c r="J347" t="s">
        <v>6</v>
      </c>
      <c r="K347" t="s">
        <v>379</v>
      </c>
      <c r="L347" t="s">
        <v>402</v>
      </c>
      <c r="M347" s="1">
        <v>3098410</v>
      </c>
      <c r="N347" s="1">
        <v>0</v>
      </c>
      <c r="O347" s="1">
        <v>3098410</v>
      </c>
      <c r="P347" s="1">
        <v>2655780</v>
      </c>
      <c r="Q347" s="1">
        <v>442630</v>
      </c>
    </row>
    <row r="348" spans="1:17" x14ac:dyDescent="0.25">
      <c r="A348">
        <v>440</v>
      </c>
      <c r="B348">
        <v>685</v>
      </c>
      <c r="C348" s="2">
        <v>43509</v>
      </c>
      <c r="D348" t="s">
        <v>897</v>
      </c>
      <c r="E348">
        <v>31</v>
      </c>
      <c r="F348" t="s">
        <v>8</v>
      </c>
      <c r="G348">
        <v>435</v>
      </c>
      <c r="H348" s="2">
        <v>43509</v>
      </c>
      <c r="I348" t="s">
        <v>898</v>
      </c>
      <c r="J348" t="s">
        <v>6</v>
      </c>
      <c r="K348" t="s">
        <v>379</v>
      </c>
      <c r="L348" t="s">
        <v>402</v>
      </c>
      <c r="M348" s="1">
        <v>6601491</v>
      </c>
      <c r="N348" s="1">
        <v>0</v>
      </c>
      <c r="O348" s="1">
        <v>6601491</v>
      </c>
      <c r="P348" s="1">
        <v>3046842</v>
      </c>
      <c r="Q348" s="1">
        <v>3554649</v>
      </c>
    </row>
    <row r="349" spans="1:17" x14ac:dyDescent="0.25">
      <c r="A349">
        <v>440</v>
      </c>
      <c r="B349">
        <v>686</v>
      </c>
      <c r="C349" s="2">
        <v>43509</v>
      </c>
      <c r="D349" t="s">
        <v>899</v>
      </c>
      <c r="E349">
        <v>31</v>
      </c>
      <c r="F349" t="s">
        <v>8</v>
      </c>
      <c r="G349">
        <v>434</v>
      </c>
      <c r="H349" s="2">
        <v>43509</v>
      </c>
      <c r="I349" t="s">
        <v>900</v>
      </c>
      <c r="J349" t="s">
        <v>6</v>
      </c>
      <c r="K349" t="s">
        <v>379</v>
      </c>
      <c r="L349" t="s">
        <v>402</v>
      </c>
      <c r="M349" s="1">
        <v>2734347</v>
      </c>
      <c r="N349" s="1">
        <v>0</v>
      </c>
      <c r="O349" s="1">
        <v>2734347</v>
      </c>
      <c r="P349" s="1">
        <v>2343726</v>
      </c>
      <c r="Q349" s="1">
        <v>390621</v>
      </c>
    </row>
    <row r="350" spans="1:17" x14ac:dyDescent="0.25">
      <c r="A350">
        <v>440</v>
      </c>
      <c r="B350">
        <v>687</v>
      </c>
      <c r="C350" s="2">
        <v>43509</v>
      </c>
      <c r="D350" t="s">
        <v>901</v>
      </c>
      <c r="E350">
        <v>31</v>
      </c>
      <c r="F350" t="s">
        <v>8</v>
      </c>
      <c r="G350">
        <v>484</v>
      </c>
      <c r="H350" s="2">
        <v>43509</v>
      </c>
      <c r="I350" t="s">
        <v>902</v>
      </c>
      <c r="J350" t="s">
        <v>6</v>
      </c>
      <c r="K350" t="s">
        <v>379</v>
      </c>
      <c r="L350" t="s">
        <v>402</v>
      </c>
      <c r="M350" s="1">
        <v>3022327</v>
      </c>
      <c r="N350" s="1">
        <v>0</v>
      </c>
      <c r="O350" s="1">
        <v>3022327</v>
      </c>
      <c r="P350" s="1">
        <v>2590566</v>
      </c>
      <c r="Q350" s="1">
        <v>431761</v>
      </c>
    </row>
    <row r="351" spans="1:17" x14ac:dyDescent="0.25">
      <c r="A351">
        <v>381</v>
      </c>
      <c r="B351">
        <v>688</v>
      </c>
      <c r="C351" s="2">
        <v>43509</v>
      </c>
      <c r="D351" t="s">
        <v>903</v>
      </c>
      <c r="E351">
        <v>31</v>
      </c>
      <c r="F351" t="s">
        <v>8</v>
      </c>
      <c r="G351">
        <v>415</v>
      </c>
      <c r="H351" s="2">
        <v>43509</v>
      </c>
      <c r="I351" t="s">
        <v>273</v>
      </c>
      <c r="J351" t="s">
        <v>6</v>
      </c>
      <c r="K351" t="s">
        <v>904</v>
      </c>
      <c r="L351" t="s">
        <v>905</v>
      </c>
      <c r="M351" s="1">
        <v>41405800</v>
      </c>
      <c r="N351" s="1">
        <v>0</v>
      </c>
      <c r="O351" s="1">
        <v>41405800</v>
      </c>
      <c r="P351" s="1">
        <v>0</v>
      </c>
      <c r="Q351" s="1">
        <v>41405800</v>
      </c>
    </row>
    <row r="352" spans="1:17" x14ac:dyDescent="0.25">
      <c r="A352">
        <v>440</v>
      </c>
      <c r="B352">
        <v>690</v>
      </c>
      <c r="C352" s="2">
        <v>43509</v>
      </c>
      <c r="D352" t="s">
        <v>906</v>
      </c>
      <c r="E352">
        <v>31</v>
      </c>
      <c r="F352" t="s">
        <v>8</v>
      </c>
      <c r="G352">
        <v>432</v>
      </c>
      <c r="H352" s="2">
        <v>43509</v>
      </c>
      <c r="I352" t="s">
        <v>907</v>
      </c>
      <c r="J352" t="s">
        <v>6</v>
      </c>
      <c r="K352" t="s">
        <v>379</v>
      </c>
      <c r="L352" t="s">
        <v>402</v>
      </c>
      <c r="M352" s="1">
        <v>5525975</v>
      </c>
      <c r="N352" s="1">
        <v>0</v>
      </c>
      <c r="O352" s="1">
        <v>5525975</v>
      </c>
      <c r="P352" s="1">
        <v>2550450</v>
      </c>
      <c r="Q352" s="1">
        <v>2975525</v>
      </c>
    </row>
    <row r="353" spans="1:17" x14ac:dyDescent="0.25">
      <c r="A353">
        <v>440</v>
      </c>
      <c r="B353">
        <v>691</v>
      </c>
      <c r="C353" s="2">
        <v>43509</v>
      </c>
      <c r="D353" t="s">
        <v>908</v>
      </c>
      <c r="E353">
        <v>31</v>
      </c>
      <c r="F353" t="s">
        <v>8</v>
      </c>
      <c r="G353">
        <v>483</v>
      </c>
      <c r="H353" s="2">
        <v>43509</v>
      </c>
      <c r="I353" t="s">
        <v>909</v>
      </c>
      <c r="J353" t="s">
        <v>6</v>
      </c>
      <c r="K353" t="s">
        <v>379</v>
      </c>
      <c r="L353" t="s">
        <v>402</v>
      </c>
      <c r="M353" s="1">
        <v>5525975</v>
      </c>
      <c r="N353" s="1">
        <v>0</v>
      </c>
      <c r="O353" s="1">
        <v>5525975</v>
      </c>
      <c r="P353" s="1">
        <v>2550450</v>
      </c>
      <c r="Q353" s="1">
        <v>2975525</v>
      </c>
    </row>
    <row r="354" spans="1:17" x14ac:dyDescent="0.25">
      <c r="A354">
        <v>440</v>
      </c>
      <c r="B354">
        <v>692</v>
      </c>
      <c r="C354" s="2">
        <v>43509</v>
      </c>
      <c r="D354" t="s">
        <v>910</v>
      </c>
      <c r="E354">
        <v>31</v>
      </c>
      <c r="F354" t="s">
        <v>8</v>
      </c>
      <c r="G354">
        <v>431</v>
      </c>
      <c r="H354" s="2">
        <v>43509</v>
      </c>
      <c r="I354" t="s">
        <v>911</v>
      </c>
      <c r="J354" t="s">
        <v>6</v>
      </c>
      <c r="K354" t="s">
        <v>379</v>
      </c>
      <c r="L354" t="s">
        <v>402</v>
      </c>
      <c r="M354" s="1">
        <v>2734347</v>
      </c>
      <c r="N354" s="1">
        <v>0</v>
      </c>
      <c r="O354" s="1">
        <v>2734347</v>
      </c>
      <c r="P354" s="1">
        <v>2343726</v>
      </c>
      <c r="Q354" s="1">
        <v>390621</v>
      </c>
    </row>
    <row r="355" spans="1:17" x14ac:dyDescent="0.25">
      <c r="A355">
        <v>440</v>
      </c>
      <c r="B355">
        <v>693</v>
      </c>
      <c r="C355" s="2">
        <v>43509</v>
      </c>
      <c r="D355" t="s">
        <v>912</v>
      </c>
      <c r="E355">
        <v>31</v>
      </c>
      <c r="F355" t="s">
        <v>8</v>
      </c>
      <c r="G355">
        <v>482</v>
      </c>
      <c r="H355" s="2">
        <v>43509</v>
      </c>
      <c r="I355" t="s">
        <v>913</v>
      </c>
      <c r="J355" t="s">
        <v>6</v>
      </c>
      <c r="K355" t="s">
        <v>379</v>
      </c>
      <c r="L355" t="s">
        <v>402</v>
      </c>
      <c r="M355" s="1">
        <v>3563175</v>
      </c>
      <c r="N355" s="1">
        <v>0</v>
      </c>
      <c r="O355" s="1">
        <v>3563175</v>
      </c>
      <c r="P355" s="1">
        <v>3054150</v>
      </c>
      <c r="Q355" s="1">
        <v>509025</v>
      </c>
    </row>
    <row r="356" spans="1:17" x14ac:dyDescent="0.25">
      <c r="A356">
        <v>440</v>
      </c>
      <c r="B356">
        <v>694</v>
      </c>
      <c r="C356" s="2">
        <v>43509</v>
      </c>
      <c r="D356" t="s">
        <v>914</v>
      </c>
      <c r="E356">
        <v>31</v>
      </c>
      <c r="F356" t="s">
        <v>8</v>
      </c>
      <c r="G356">
        <v>481</v>
      </c>
      <c r="H356" s="2">
        <v>43509</v>
      </c>
      <c r="I356" t="s">
        <v>915</v>
      </c>
      <c r="J356" t="s">
        <v>6</v>
      </c>
      <c r="K356" t="s">
        <v>379</v>
      </c>
      <c r="L356" t="s">
        <v>402</v>
      </c>
      <c r="M356" s="1">
        <v>2788569</v>
      </c>
      <c r="N356" s="1">
        <v>0</v>
      </c>
      <c r="O356" s="1">
        <v>2788569</v>
      </c>
      <c r="P356" s="1">
        <v>2390202</v>
      </c>
      <c r="Q356" s="1">
        <v>398367</v>
      </c>
    </row>
    <row r="357" spans="1:17" x14ac:dyDescent="0.25">
      <c r="A357">
        <v>440</v>
      </c>
      <c r="B357">
        <v>695</v>
      </c>
      <c r="C357" s="2">
        <v>43509</v>
      </c>
      <c r="D357" t="s">
        <v>916</v>
      </c>
      <c r="E357">
        <v>31</v>
      </c>
      <c r="F357" t="s">
        <v>8</v>
      </c>
      <c r="G357">
        <v>430</v>
      </c>
      <c r="H357" s="2">
        <v>43509</v>
      </c>
      <c r="I357" t="s">
        <v>917</v>
      </c>
      <c r="J357" t="s">
        <v>6</v>
      </c>
      <c r="K357" t="s">
        <v>379</v>
      </c>
      <c r="L357" t="s">
        <v>402</v>
      </c>
      <c r="M357" s="1">
        <v>2734347</v>
      </c>
      <c r="N357" s="1">
        <v>0</v>
      </c>
      <c r="O357" s="1">
        <v>2734347</v>
      </c>
      <c r="P357" s="1">
        <v>2343726</v>
      </c>
      <c r="Q357" s="1">
        <v>390621</v>
      </c>
    </row>
    <row r="358" spans="1:17" x14ac:dyDescent="0.25">
      <c r="A358">
        <v>440</v>
      </c>
      <c r="B358">
        <v>696</v>
      </c>
      <c r="C358" s="2">
        <v>43509</v>
      </c>
      <c r="D358" t="s">
        <v>918</v>
      </c>
      <c r="E358">
        <v>31</v>
      </c>
      <c r="F358" t="s">
        <v>8</v>
      </c>
      <c r="G358">
        <v>480</v>
      </c>
      <c r="H358" s="2">
        <v>43509</v>
      </c>
      <c r="I358" t="s">
        <v>919</v>
      </c>
      <c r="J358" t="s">
        <v>6</v>
      </c>
      <c r="K358" t="s">
        <v>379</v>
      </c>
      <c r="L358" t="s">
        <v>402</v>
      </c>
      <c r="M358" s="1">
        <v>3828083</v>
      </c>
      <c r="N358" s="1">
        <v>0</v>
      </c>
      <c r="O358" s="1">
        <v>3828083</v>
      </c>
      <c r="P358" s="1">
        <v>3281214</v>
      </c>
      <c r="Q358" s="1">
        <v>546869</v>
      </c>
    </row>
    <row r="359" spans="1:17" x14ac:dyDescent="0.25">
      <c r="A359">
        <v>440</v>
      </c>
      <c r="B359">
        <v>697</v>
      </c>
      <c r="C359" s="2">
        <v>43509</v>
      </c>
      <c r="D359" t="s">
        <v>920</v>
      </c>
      <c r="E359">
        <v>31</v>
      </c>
      <c r="F359" t="s">
        <v>8</v>
      </c>
      <c r="G359">
        <v>479</v>
      </c>
      <c r="H359" s="2">
        <v>43509</v>
      </c>
      <c r="I359" t="s">
        <v>921</v>
      </c>
      <c r="J359" t="s">
        <v>6</v>
      </c>
      <c r="K359" t="s">
        <v>379</v>
      </c>
      <c r="L359" t="s">
        <v>402</v>
      </c>
      <c r="M359" s="1">
        <v>3299296</v>
      </c>
      <c r="N359" s="1">
        <v>0</v>
      </c>
      <c r="O359" s="1">
        <v>3299296</v>
      </c>
      <c r="P359" s="1">
        <v>2827968</v>
      </c>
      <c r="Q359" s="1">
        <v>471328</v>
      </c>
    </row>
    <row r="360" spans="1:17" x14ac:dyDescent="0.25">
      <c r="A360">
        <v>440</v>
      </c>
      <c r="B360">
        <v>698</v>
      </c>
      <c r="C360" s="2">
        <v>43509</v>
      </c>
      <c r="D360" t="s">
        <v>922</v>
      </c>
      <c r="E360">
        <v>31</v>
      </c>
      <c r="F360" t="s">
        <v>8</v>
      </c>
      <c r="G360">
        <v>429</v>
      </c>
      <c r="H360" s="2">
        <v>43509</v>
      </c>
      <c r="I360" t="s">
        <v>923</v>
      </c>
      <c r="J360" t="s">
        <v>6</v>
      </c>
      <c r="K360" t="s">
        <v>379</v>
      </c>
      <c r="L360" t="s">
        <v>402</v>
      </c>
      <c r="M360" s="1">
        <v>2734347</v>
      </c>
      <c r="N360" s="1">
        <v>0</v>
      </c>
      <c r="O360" s="1">
        <v>2734347</v>
      </c>
      <c r="P360" s="1">
        <v>2343726</v>
      </c>
      <c r="Q360" s="1">
        <v>390621</v>
      </c>
    </row>
    <row r="361" spans="1:17" x14ac:dyDescent="0.25">
      <c r="A361">
        <v>440</v>
      </c>
      <c r="B361">
        <v>699</v>
      </c>
      <c r="C361" s="2">
        <v>43509</v>
      </c>
      <c r="D361" t="s">
        <v>924</v>
      </c>
      <c r="E361">
        <v>31</v>
      </c>
      <c r="F361" t="s">
        <v>8</v>
      </c>
      <c r="G361">
        <v>428</v>
      </c>
      <c r="H361" s="2">
        <v>43509</v>
      </c>
      <c r="I361" t="s">
        <v>925</v>
      </c>
      <c r="J361" t="s">
        <v>6</v>
      </c>
      <c r="K361" t="s">
        <v>379</v>
      </c>
      <c r="L361" t="s">
        <v>402</v>
      </c>
      <c r="M361" s="1">
        <v>3330061</v>
      </c>
      <c r="N361" s="1">
        <v>0</v>
      </c>
      <c r="O361" s="1">
        <v>3330061</v>
      </c>
      <c r="P361" s="1">
        <v>2854338</v>
      </c>
      <c r="Q361" s="1">
        <v>475723</v>
      </c>
    </row>
    <row r="362" spans="1:17" x14ac:dyDescent="0.25">
      <c r="A362">
        <v>440</v>
      </c>
      <c r="B362">
        <v>700</v>
      </c>
      <c r="C362" s="2">
        <v>43509</v>
      </c>
      <c r="D362" t="s">
        <v>926</v>
      </c>
      <c r="E362">
        <v>31</v>
      </c>
      <c r="F362" t="s">
        <v>8</v>
      </c>
      <c r="G362">
        <v>427</v>
      </c>
      <c r="H362" s="2">
        <v>43509</v>
      </c>
      <c r="I362" t="s">
        <v>927</v>
      </c>
      <c r="J362" t="s">
        <v>6</v>
      </c>
      <c r="K362" t="s">
        <v>379</v>
      </c>
      <c r="L362" t="s">
        <v>402</v>
      </c>
      <c r="M362" s="1">
        <v>2788569</v>
      </c>
      <c r="N362" s="1">
        <v>0</v>
      </c>
      <c r="O362" s="1">
        <v>2788569</v>
      </c>
      <c r="P362" s="1">
        <v>2390202</v>
      </c>
      <c r="Q362" s="1">
        <v>398367</v>
      </c>
    </row>
    <row r="363" spans="1:17" x14ac:dyDescent="0.25">
      <c r="A363">
        <v>440</v>
      </c>
      <c r="B363">
        <v>701</v>
      </c>
      <c r="C363" s="2">
        <v>43509</v>
      </c>
      <c r="D363" t="s">
        <v>928</v>
      </c>
      <c r="E363">
        <v>31</v>
      </c>
      <c r="F363" t="s">
        <v>8</v>
      </c>
      <c r="G363">
        <v>478</v>
      </c>
      <c r="H363" s="2">
        <v>43509</v>
      </c>
      <c r="I363" t="s">
        <v>929</v>
      </c>
      <c r="J363" t="s">
        <v>6</v>
      </c>
      <c r="K363" t="s">
        <v>379</v>
      </c>
      <c r="L363" t="s">
        <v>402</v>
      </c>
      <c r="M363" s="1">
        <v>3374280</v>
      </c>
      <c r="N363" s="1">
        <v>0</v>
      </c>
      <c r="O363" s="1">
        <v>3374280</v>
      </c>
      <c r="P363" s="1">
        <v>2892240</v>
      </c>
      <c r="Q363" s="1">
        <v>482040</v>
      </c>
    </row>
    <row r="364" spans="1:17" x14ac:dyDescent="0.25">
      <c r="A364">
        <v>440</v>
      </c>
      <c r="B364">
        <v>702</v>
      </c>
      <c r="C364" s="2">
        <v>43509</v>
      </c>
      <c r="D364" t="s">
        <v>930</v>
      </c>
      <c r="E364">
        <v>31</v>
      </c>
      <c r="F364" t="s">
        <v>8</v>
      </c>
      <c r="G364">
        <v>426</v>
      </c>
      <c r="H364" s="2">
        <v>43509</v>
      </c>
      <c r="I364" t="s">
        <v>931</v>
      </c>
      <c r="J364" t="s">
        <v>6</v>
      </c>
      <c r="K364" t="s">
        <v>379</v>
      </c>
      <c r="L364" t="s">
        <v>402</v>
      </c>
      <c r="M364" s="1">
        <v>3614814</v>
      </c>
      <c r="N364" s="1">
        <v>0</v>
      </c>
      <c r="O364" s="1">
        <v>3614814</v>
      </c>
      <c r="P364" s="1">
        <v>3098412</v>
      </c>
      <c r="Q364" s="1">
        <v>516402</v>
      </c>
    </row>
    <row r="365" spans="1:17" x14ac:dyDescent="0.25">
      <c r="A365">
        <v>440</v>
      </c>
      <c r="B365">
        <v>703</v>
      </c>
      <c r="C365" s="2">
        <v>43509</v>
      </c>
      <c r="D365" t="s">
        <v>932</v>
      </c>
      <c r="E365">
        <v>31</v>
      </c>
      <c r="F365" t="s">
        <v>8</v>
      </c>
      <c r="G365">
        <v>477</v>
      </c>
      <c r="H365" s="2">
        <v>43509</v>
      </c>
      <c r="I365" t="s">
        <v>933</v>
      </c>
      <c r="J365" t="s">
        <v>6</v>
      </c>
      <c r="K365" t="s">
        <v>379</v>
      </c>
      <c r="L365" t="s">
        <v>402</v>
      </c>
      <c r="M365" s="1">
        <v>2924376</v>
      </c>
      <c r="N365" s="1">
        <v>0</v>
      </c>
      <c r="O365" s="1">
        <v>2924376</v>
      </c>
      <c r="P365" s="1">
        <v>2506608</v>
      </c>
      <c r="Q365" s="1">
        <v>417768</v>
      </c>
    </row>
    <row r="366" spans="1:17" x14ac:dyDescent="0.25">
      <c r="A366">
        <v>440</v>
      </c>
      <c r="B366">
        <v>704</v>
      </c>
      <c r="C366" s="2">
        <v>43509</v>
      </c>
      <c r="D366" t="s">
        <v>934</v>
      </c>
      <c r="E366">
        <v>31</v>
      </c>
      <c r="F366" t="s">
        <v>8</v>
      </c>
      <c r="G366">
        <v>476</v>
      </c>
      <c r="H366" s="2">
        <v>43509</v>
      </c>
      <c r="I366" t="s">
        <v>935</v>
      </c>
      <c r="J366" t="s">
        <v>6</v>
      </c>
      <c r="K366" t="s">
        <v>379</v>
      </c>
      <c r="L366" t="s">
        <v>402</v>
      </c>
      <c r="M366" s="1">
        <v>4846797</v>
      </c>
      <c r="N366" s="1">
        <v>0</v>
      </c>
      <c r="O366" s="1">
        <v>4846797</v>
      </c>
      <c r="P366" s="1">
        <v>3231198</v>
      </c>
      <c r="Q366" s="1">
        <v>1615599</v>
      </c>
    </row>
    <row r="367" spans="1:17" x14ac:dyDescent="0.25">
      <c r="A367">
        <v>440</v>
      </c>
      <c r="B367">
        <v>705</v>
      </c>
      <c r="C367" s="2">
        <v>43509</v>
      </c>
      <c r="D367" t="s">
        <v>936</v>
      </c>
      <c r="E367">
        <v>31</v>
      </c>
      <c r="F367" t="s">
        <v>8</v>
      </c>
      <c r="G367">
        <v>488</v>
      </c>
      <c r="H367" s="2">
        <v>43509</v>
      </c>
      <c r="I367" t="s">
        <v>937</v>
      </c>
      <c r="J367" t="s">
        <v>6</v>
      </c>
      <c r="K367" t="s">
        <v>379</v>
      </c>
      <c r="L367" t="s">
        <v>402</v>
      </c>
      <c r="M367" s="1">
        <v>3253334</v>
      </c>
      <c r="N367" s="1">
        <v>0</v>
      </c>
      <c r="O367" s="1">
        <v>3253334</v>
      </c>
      <c r="P367" s="1">
        <v>2788572</v>
      </c>
      <c r="Q367" s="1">
        <v>464762</v>
      </c>
    </row>
    <row r="368" spans="1:17" x14ac:dyDescent="0.25">
      <c r="A368">
        <v>440</v>
      </c>
      <c r="B368">
        <v>706</v>
      </c>
      <c r="C368" s="2">
        <v>43509</v>
      </c>
      <c r="D368" t="s">
        <v>938</v>
      </c>
      <c r="E368">
        <v>31</v>
      </c>
      <c r="F368" t="s">
        <v>8</v>
      </c>
      <c r="G368">
        <v>475</v>
      </c>
      <c r="H368" s="2">
        <v>43509</v>
      </c>
      <c r="I368" t="s">
        <v>939</v>
      </c>
      <c r="J368" t="s">
        <v>6</v>
      </c>
      <c r="K368" t="s">
        <v>379</v>
      </c>
      <c r="L368" t="s">
        <v>402</v>
      </c>
      <c r="M368" s="1">
        <v>2840208</v>
      </c>
      <c r="N368" s="1">
        <v>0</v>
      </c>
      <c r="O368" s="1">
        <v>2840208</v>
      </c>
      <c r="P368" s="1">
        <v>2434464</v>
      </c>
      <c r="Q368" s="1">
        <v>405744</v>
      </c>
    </row>
    <row r="369" spans="1:17" x14ac:dyDescent="0.25">
      <c r="A369">
        <v>440</v>
      </c>
      <c r="B369">
        <v>707</v>
      </c>
      <c r="C369" s="2">
        <v>43509</v>
      </c>
      <c r="D369" t="s">
        <v>940</v>
      </c>
      <c r="E369">
        <v>31</v>
      </c>
      <c r="F369" t="s">
        <v>8</v>
      </c>
      <c r="G369">
        <v>489</v>
      </c>
      <c r="H369" s="2">
        <v>43509</v>
      </c>
      <c r="I369" t="s">
        <v>941</v>
      </c>
      <c r="J369" t="s">
        <v>6</v>
      </c>
      <c r="K369" t="s">
        <v>379</v>
      </c>
      <c r="L369" t="s">
        <v>402</v>
      </c>
      <c r="M369" s="1">
        <v>3490872</v>
      </c>
      <c r="N369" s="1">
        <v>0</v>
      </c>
      <c r="O369" s="1">
        <v>3490872</v>
      </c>
      <c r="P369" s="1">
        <v>2992176</v>
      </c>
      <c r="Q369" s="1">
        <v>498696</v>
      </c>
    </row>
    <row r="370" spans="1:17" x14ac:dyDescent="0.25">
      <c r="A370">
        <v>440</v>
      </c>
      <c r="B370">
        <v>708</v>
      </c>
      <c r="C370" s="2">
        <v>43509</v>
      </c>
      <c r="D370" t="s">
        <v>942</v>
      </c>
      <c r="E370">
        <v>31</v>
      </c>
      <c r="F370" t="s">
        <v>8</v>
      </c>
      <c r="G370">
        <v>474</v>
      </c>
      <c r="H370" s="2">
        <v>43509</v>
      </c>
      <c r="I370" t="s">
        <v>943</v>
      </c>
      <c r="J370" t="s">
        <v>6</v>
      </c>
      <c r="K370" t="s">
        <v>379</v>
      </c>
      <c r="L370" t="s">
        <v>402</v>
      </c>
      <c r="M370" s="1">
        <v>3873016</v>
      </c>
      <c r="N370" s="1">
        <v>0</v>
      </c>
      <c r="O370" s="1">
        <v>3873016</v>
      </c>
      <c r="P370" s="1">
        <v>3319728</v>
      </c>
      <c r="Q370" s="1">
        <v>553288</v>
      </c>
    </row>
    <row r="371" spans="1:17" x14ac:dyDescent="0.25">
      <c r="A371">
        <v>440</v>
      </c>
      <c r="B371">
        <v>709</v>
      </c>
      <c r="C371" s="2">
        <v>43509</v>
      </c>
      <c r="D371" t="s">
        <v>944</v>
      </c>
      <c r="E371">
        <v>31</v>
      </c>
      <c r="F371" t="s">
        <v>8</v>
      </c>
      <c r="G371">
        <v>490</v>
      </c>
      <c r="H371" s="2">
        <v>43509</v>
      </c>
      <c r="I371" t="s">
        <v>945</v>
      </c>
      <c r="J371" t="s">
        <v>6</v>
      </c>
      <c r="K371" t="s">
        <v>379</v>
      </c>
      <c r="L371" t="s">
        <v>402</v>
      </c>
      <c r="M371" s="1">
        <v>2924376</v>
      </c>
      <c r="N371" s="1">
        <v>0</v>
      </c>
      <c r="O371" s="1">
        <v>2924376</v>
      </c>
      <c r="P371" s="1">
        <v>2506608</v>
      </c>
      <c r="Q371" s="1">
        <v>417768</v>
      </c>
    </row>
    <row r="372" spans="1:17" x14ac:dyDescent="0.25">
      <c r="A372">
        <v>440</v>
      </c>
      <c r="B372">
        <v>710</v>
      </c>
      <c r="C372" s="2">
        <v>43509</v>
      </c>
      <c r="D372" t="s">
        <v>946</v>
      </c>
      <c r="E372">
        <v>31</v>
      </c>
      <c r="F372" t="s">
        <v>8</v>
      </c>
      <c r="G372">
        <v>473</v>
      </c>
      <c r="H372" s="2">
        <v>43509</v>
      </c>
      <c r="I372" t="s">
        <v>947</v>
      </c>
      <c r="J372" t="s">
        <v>6</v>
      </c>
      <c r="K372" t="s">
        <v>379</v>
      </c>
      <c r="L372" t="s">
        <v>402</v>
      </c>
      <c r="M372" s="1">
        <v>3459890</v>
      </c>
      <c r="N372" s="1">
        <v>0</v>
      </c>
      <c r="O372" s="1">
        <v>3459890</v>
      </c>
      <c r="P372" s="1">
        <v>2965620</v>
      </c>
      <c r="Q372" s="1">
        <v>494270</v>
      </c>
    </row>
    <row r="373" spans="1:17" x14ac:dyDescent="0.25">
      <c r="A373">
        <v>440</v>
      </c>
      <c r="B373">
        <v>711</v>
      </c>
      <c r="C373" s="2">
        <v>43509</v>
      </c>
      <c r="D373" t="s">
        <v>948</v>
      </c>
      <c r="E373">
        <v>31</v>
      </c>
      <c r="F373" t="s">
        <v>8</v>
      </c>
      <c r="G373">
        <v>472</v>
      </c>
      <c r="H373" s="2">
        <v>43509</v>
      </c>
      <c r="I373" t="s">
        <v>949</v>
      </c>
      <c r="J373" t="s">
        <v>6</v>
      </c>
      <c r="K373" t="s">
        <v>379</v>
      </c>
      <c r="L373" t="s">
        <v>402</v>
      </c>
      <c r="M373" s="1">
        <v>3157315</v>
      </c>
      <c r="N373" s="1">
        <v>0</v>
      </c>
      <c r="O373" s="1">
        <v>3157315</v>
      </c>
      <c r="P373" s="1">
        <v>2706270</v>
      </c>
      <c r="Q373" s="1">
        <v>451045</v>
      </c>
    </row>
    <row r="374" spans="1:17" x14ac:dyDescent="0.25">
      <c r="A374">
        <v>440</v>
      </c>
      <c r="B374">
        <v>712</v>
      </c>
      <c r="C374" s="2">
        <v>43509</v>
      </c>
      <c r="D374" t="s">
        <v>950</v>
      </c>
      <c r="E374">
        <v>31</v>
      </c>
      <c r="F374" t="s">
        <v>8</v>
      </c>
      <c r="G374">
        <v>471</v>
      </c>
      <c r="H374" s="2">
        <v>43509</v>
      </c>
      <c r="I374" t="s">
        <v>951</v>
      </c>
      <c r="J374" t="s">
        <v>6</v>
      </c>
      <c r="K374" t="s">
        <v>379</v>
      </c>
      <c r="L374" t="s">
        <v>402</v>
      </c>
      <c r="M374" s="1">
        <v>3619000</v>
      </c>
      <c r="N374" s="1">
        <v>0</v>
      </c>
      <c r="O374" s="1">
        <v>3619000</v>
      </c>
      <c r="P374" s="1">
        <v>3102000</v>
      </c>
      <c r="Q374" s="1">
        <v>517000</v>
      </c>
    </row>
    <row r="375" spans="1:17" x14ac:dyDescent="0.25">
      <c r="A375">
        <v>440</v>
      </c>
      <c r="B375">
        <v>713</v>
      </c>
      <c r="C375" s="2">
        <v>43509</v>
      </c>
      <c r="D375" t="s">
        <v>952</v>
      </c>
      <c r="E375">
        <v>31</v>
      </c>
      <c r="F375" t="s">
        <v>8</v>
      </c>
      <c r="G375">
        <v>469</v>
      </c>
      <c r="H375" s="2">
        <v>43509</v>
      </c>
      <c r="I375" t="s">
        <v>953</v>
      </c>
      <c r="J375" t="s">
        <v>6</v>
      </c>
      <c r="K375" t="s">
        <v>379</v>
      </c>
      <c r="L375" t="s">
        <v>402</v>
      </c>
      <c r="M375" s="1">
        <v>7413991</v>
      </c>
      <c r="N375" s="1">
        <v>0</v>
      </c>
      <c r="O375" s="1">
        <v>7413991</v>
      </c>
      <c r="P375" s="1">
        <v>2281228</v>
      </c>
      <c r="Q375" s="1">
        <v>5132763</v>
      </c>
    </row>
    <row r="376" spans="1:17" x14ac:dyDescent="0.25">
      <c r="A376">
        <v>440</v>
      </c>
      <c r="B376">
        <v>714</v>
      </c>
      <c r="C376" s="2">
        <v>43509</v>
      </c>
      <c r="D376" t="s">
        <v>954</v>
      </c>
      <c r="E376">
        <v>31</v>
      </c>
      <c r="F376" t="s">
        <v>8</v>
      </c>
      <c r="G376">
        <v>491</v>
      </c>
      <c r="H376" s="2">
        <v>43509</v>
      </c>
      <c r="I376" t="s">
        <v>955</v>
      </c>
      <c r="J376" t="s">
        <v>6</v>
      </c>
      <c r="K376" t="s">
        <v>379</v>
      </c>
      <c r="L376" t="s">
        <v>402</v>
      </c>
      <c r="M376" s="1">
        <v>3017000</v>
      </c>
      <c r="N376" s="1">
        <v>0</v>
      </c>
      <c r="O376" s="1">
        <v>3017000</v>
      </c>
      <c r="P376" s="1">
        <v>2586000</v>
      </c>
      <c r="Q376" s="1">
        <v>431000</v>
      </c>
    </row>
    <row r="377" spans="1:17" x14ac:dyDescent="0.25">
      <c r="A377">
        <v>440</v>
      </c>
      <c r="B377">
        <v>715</v>
      </c>
      <c r="C377" s="2">
        <v>43509</v>
      </c>
      <c r="D377" t="s">
        <v>956</v>
      </c>
      <c r="E377">
        <v>31</v>
      </c>
      <c r="F377" t="s">
        <v>8</v>
      </c>
      <c r="G377">
        <v>470</v>
      </c>
      <c r="H377" s="2">
        <v>43509</v>
      </c>
      <c r="I377" t="s">
        <v>957</v>
      </c>
      <c r="J377" t="s">
        <v>6</v>
      </c>
      <c r="K377" t="s">
        <v>379</v>
      </c>
      <c r="L377" t="s">
        <v>402</v>
      </c>
      <c r="M377" s="1">
        <v>3445274</v>
      </c>
      <c r="N377" s="1">
        <v>0</v>
      </c>
      <c r="O377" s="1">
        <v>3445274</v>
      </c>
      <c r="P377" s="1">
        <v>2953092</v>
      </c>
      <c r="Q377" s="1">
        <v>492182</v>
      </c>
    </row>
    <row r="378" spans="1:17" x14ac:dyDescent="0.25">
      <c r="A378">
        <v>440</v>
      </c>
      <c r="B378">
        <v>716</v>
      </c>
      <c r="C378" s="2">
        <v>43509</v>
      </c>
      <c r="D378" t="s">
        <v>958</v>
      </c>
      <c r="E378">
        <v>31</v>
      </c>
      <c r="F378" t="s">
        <v>8</v>
      </c>
      <c r="G378">
        <v>443</v>
      </c>
      <c r="H378" s="2">
        <v>43509</v>
      </c>
      <c r="I378" t="s">
        <v>959</v>
      </c>
      <c r="J378" t="s">
        <v>6</v>
      </c>
      <c r="K378" t="s">
        <v>379</v>
      </c>
      <c r="L378" t="s">
        <v>402</v>
      </c>
      <c r="M378" s="1">
        <v>6236100</v>
      </c>
      <c r="N378" s="1">
        <v>0</v>
      </c>
      <c r="O378" s="1">
        <v>6236100</v>
      </c>
      <c r="P378" s="1">
        <v>2878200</v>
      </c>
      <c r="Q378" s="1">
        <v>3357900</v>
      </c>
    </row>
    <row r="379" spans="1:17" x14ac:dyDescent="0.25">
      <c r="A379">
        <v>440</v>
      </c>
      <c r="B379">
        <v>717</v>
      </c>
      <c r="C379" s="2">
        <v>43509</v>
      </c>
      <c r="D379" t="s">
        <v>960</v>
      </c>
      <c r="E379">
        <v>31</v>
      </c>
      <c r="F379" t="s">
        <v>8</v>
      </c>
      <c r="G379">
        <v>425</v>
      </c>
      <c r="H379" s="2">
        <v>43509</v>
      </c>
      <c r="I379" t="s">
        <v>961</v>
      </c>
      <c r="J379" t="s">
        <v>6</v>
      </c>
      <c r="K379" t="s">
        <v>379</v>
      </c>
      <c r="L379" t="s">
        <v>402</v>
      </c>
      <c r="M379" s="1">
        <v>3383254</v>
      </c>
      <c r="N379" s="1">
        <v>0</v>
      </c>
      <c r="O379" s="1">
        <v>3383254</v>
      </c>
      <c r="P379" s="1">
        <v>2899932</v>
      </c>
      <c r="Q379" s="1">
        <v>483322</v>
      </c>
    </row>
    <row r="380" spans="1:17" x14ac:dyDescent="0.25">
      <c r="A380">
        <v>440</v>
      </c>
      <c r="B380">
        <v>718</v>
      </c>
      <c r="C380" s="2">
        <v>43509</v>
      </c>
      <c r="D380" t="s">
        <v>962</v>
      </c>
      <c r="E380">
        <v>31</v>
      </c>
      <c r="F380" t="s">
        <v>8</v>
      </c>
      <c r="G380">
        <v>492</v>
      </c>
      <c r="H380" s="2">
        <v>43507</v>
      </c>
      <c r="I380" t="s">
        <v>963</v>
      </c>
      <c r="J380" t="s">
        <v>6</v>
      </c>
      <c r="K380" t="s">
        <v>379</v>
      </c>
      <c r="L380" t="s">
        <v>402</v>
      </c>
      <c r="M380" s="1">
        <v>2788569</v>
      </c>
      <c r="N380" s="1">
        <v>0</v>
      </c>
      <c r="O380" s="1">
        <v>2788569</v>
      </c>
      <c r="P380" s="1">
        <v>2390202</v>
      </c>
      <c r="Q380" s="1">
        <v>398367</v>
      </c>
    </row>
    <row r="381" spans="1:17" x14ac:dyDescent="0.25">
      <c r="A381">
        <v>440</v>
      </c>
      <c r="B381">
        <v>719</v>
      </c>
      <c r="C381" s="2">
        <v>43509</v>
      </c>
      <c r="D381" t="s">
        <v>964</v>
      </c>
      <c r="E381">
        <v>31</v>
      </c>
      <c r="F381" t="s">
        <v>8</v>
      </c>
      <c r="G381">
        <v>468</v>
      </c>
      <c r="H381" s="2">
        <v>43509</v>
      </c>
      <c r="I381" t="s">
        <v>965</v>
      </c>
      <c r="J381" t="s">
        <v>6</v>
      </c>
      <c r="K381" t="s">
        <v>379</v>
      </c>
      <c r="L381" t="s">
        <v>402</v>
      </c>
      <c r="M381" s="1">
        <v>3718092</v>
      </c>
      <c r="N381" s="1">
        <v>0</v>
      </c>
      <c r="O381" s="1">
        <v>3718092</v>
      </c>
      <c r="P381" s="1">
        <v>3186936</v>
      </c>
      <c r="Q381" s="1">
        <v>531156</v>
      </c>
    </row>
    <row r="382" spans="1:17" x14ac:dyDescent="0.25">
      <c r="A382">
        <v>440</v>
      </c>
      <c r="B382">
        <v>720</v>
      </c>
      <c r="C382" s="2">
        <v>43509</v>
      </c>
      <c r="D382" t="s">
        <v>966</v>
      </c>
      <c r="E382">
        <v>31</v>
      </c>
      <c r="F382" t="s">
        <v>8</v>
      </c>
      <c r="G382">
        <v>444</v>
      </c>
      <c r="H382" s="2">
        <v>43509</v>
      </c>
      <c r="I382" t="s">
        <v>967</v>
      </c>
      <c r="J382" t="s">
        <v>6</v>
      </c>
      <c r="K382" t="s">
        <v>379</v>
      </c>
      <c r="L382" t="s">
        <v>402</v>
      </c>
      <c r="M382" s="1">
        <v>7109297</v>
      </c>
      <c r="N382" s="1">
        <v>0</v>
      </c>
      <c r="O382" s="1">
        <v>7109297</v>
      </c>
      <c r="P382" s="1">
        <v>3281214</v>
      </c>
      <c r="Q382" s="1">
        <v>3828083</v>
      </c>
    </row>
    <row r="383" spans="1:17" x14ac:dyDescent="0.25">
      <c r="A383">
        <v>440</v>
      </c>
      <c r="B383">
        <v>721</v>
      </c>
      <c r="C383" s="2">
        <v>43509</v>
      </c>
      <c r="D383" t="s">
        <v>968</v>
      </c>
      <c r="E383">
        <v>31</v>
      </c>
      <c r="F383" t="s">
        <v>8</v>
      </c>
      <c r="G383">
        <v>493</v>
      </c>
      <c r="H383" s="2">
        <v>43509</v>
      </c>
      <c r="I383" t="s">
        <v>969</v>
      </c>
      <c r="J383" t="s">
        <v>6</v>
      </c>
      <c r="K383" t="s">
        <v>379</v>
      </c>
      <c r="L383" t="s">
        <v>402</v>
      </c>
      <c r="M383" s="1">
        <v>3363360</v>
      </c>
      <c r="N383" s="1">
        <v>0</v>
      </c>
      <c r="O383" s="1">
        <v>3363360</v>
      </c>
      <c r="P383" s="1">
        <v>2882880</v>
      </c>
      <c r="Q383" s="1">
        <v>480480</v>
      </c>
    </row>
    <row r="384" spans="1:17" x14ac:dyDescent="0.25">
      <c r="A384">
        <v>440</v>
      </c>
      <c r="B384">
        <v>722</v>
      </c>
      <c r="C384" s="2">
        <v>43509</v>
      </c>
      <c r="D384" t="s">
        <v>970</v>
      </c>
      <c r="E384">
        <v>31</v>
      </c>
      <c r="F384" t="s">
        <v>8</v>
      </c>
      <c r="G384">
        <v>467</v>
      </c>
      <c r="H384" s="2">
        <v>43509</v>
      </c>
      <c r="I384" t="s">
        <v>971</v>
      </c>
      <c r="J384" t="s">
        <v>6</v>
      </c>
      <c r="K384" t="s">
        <v>379</v>
      </c>
      <c r="L384" t="s">
        <v>402</v>
      </c>
      <c r="M384" s="1">
        <v>2734347</v>
      </c>
      <c r="N384" s="1">
        <v>0</v>
      </c>
      <c r="O384" s="1">
        <v>2734347</v>
      </c>
      <c r="P384" s="1">
        <v>2343726</v>
      </c>
      <c r="Q384" s="1">
        <v>390621</v>
      </c>
    </row>
    <row r="385" spans="1:17" x14ac:dyDescent="0.25">
      <c r="A385">
        <v>440</v>
      </c>
      <c r="B385">
        <v>723</v>
      </c>
      <c r="C385" s="2">
        <v>43509</v>
      </c>
      <c r="D385" t="s">
        <v>972</v>
      </c>
      <c r="E385">
        <v>31</v>
      </c>
      <c r="F385" t="s">
        <v>8</v>
      </c>
      <c r="G385">
        <v>466</v>
      </c>
      <c r="H385" s="2">
        <v>43509</v>
      </c>
      <c r="I385" t="s">
        <v>973</v>
      </c>
      <c r="J385" t="s">
        <v>6</v>
      </c>
      <c r="K385" t="s">
        <v>379</v>
      </c>
      <c r="L385" t="s">
        <v>402</v>
      </c>
      <c r="M385" s="1">
        <v>3363507</v>
      </c>
      <c r="N385" s="1">
        <v>0</v>
      </c>
      <c r="O385" s="1">
        <v>3363507</v>
      </c>
      <c r="P385" s="1">
        <v>2883006</v>
      </c>
      <c r="Q385" s="1">
        <v>480501</v>
      </c>
    </row>
    <row r="386" spans="1:17" x14ac:dyDescent="0.25">
      <c r="A386">
        <v>440</v>
      </c>
      <c r="B386">
        <v>724</v>
      </c>
      <c r="C386" s="2">
        <v>43509</v>
      </c>
      <c r="D386" t="s">
        <v>974</v>
      </c>
      <c r="E386">
        <v>31</v>
      </c>
      <c r="F386" t="s">
        <v>8</v>
      </c>
      <c r="G386">
        <v>494</v>
      </c>
      <c r="H386" s="2">
        <v>43509</v>
      </c>
      <c r="I386" t="s">
        <v>975</v>
      </c>
      <c r="J386" t="s">
        <v>6</v>
      </c>
      <c r="K386" t="s">
        <v>379</v>
      </c>
      <c r="L386" t="s">
        <v>402</v>
      </c>
      <c r="M386" s="1">
        <v>2750923</v>
      </c>
      <c r="N386" s="1">
        <v>0</v>
      </c>
      <c r="O386" s="1">
        <v>2750923</v>
      </c>
      <c r="P386" s="1">
        <v>2357934</v>
      </c>
      <c r="Q386" s="1">
        <v>392989</v>
      </c>
    </row>
    <row r="387" spans="1:17" x14ac:dyDescent="0.25">
      <c r="A387">
        <v>440</v>
      </c>
      <c r="B387">
        <v>725</v>
      </c>
      <c r="C387" s="2">
        <v>43509</v>
      </c>
      <c r="D387" t="s">
        <v>976</v>
      </c>
      <c r="E387">
        <v>31</v>
      </c>
      <c r="F387" t="s">
        <v>8</v>
      </c>
      <c r="G387">
        <v>495</v>
      </c>
      <c r="H387" s="2">
        <v>43509</v>
      </c>
      <c r="I387" t="s">
        <v>977</v>
      </c>
      <c r="J387" t="s">
        <v>6</v>
      </c>
      <c r="K387" t="s">
        <v>379</v>
      </c>
      <c r="L387" t="s">
        <v>402</v>
      </c>
      <c r="M387" s="1">
        <v>3318945</v>
      </c>
      <c r="N387" s="1">
        <v>0</v>
      </c>
      <c r="O387" s="1">
        <v>3318945</v>
      </c>
      <c r="P387" s="1">
        <v>2844810</v>
      </c>
      <c r="Q387" s="1">
        <v>474135</v>
      </c>
    </row>
    <row r="388" spans="1:17" x14ac:dyDescent="0.25">
      <c r="A388">
        <v>440</v>
      </c>
      <c r="B388">
        <v>726</v>
      </c>
      <c r="C388" s="2">
        <v>43509</v>
      </c>
      <c r="D388" t="s">
        <v>978</v>
      </c>
      <c r="E388">
        <v>31</v>
      </c>
      <c r="F388" t="s">
        <v>8</v>
      </c>
      <c r="G388">
        <v>433</v>
      </c>
      <c r="H388" s="2">
        <v>43509</v>
      </c>
      <c r="I388" t="s">
        <v>979</v>
      </c>
      <c r="J388" t="s">
        <v>6</v>
      </c>
      <c r="K388" t="s">
        <v>379</v>
      </c>
      <c r="L388" t="s">
        <v>402</v>
      </c>
      <c r="M388" s="1">
        <v>2734347</v>
      </c>
      <c r="N388" s="1">
        <v>0</v>
      </c>
      <c r="O388" s="1">
        <v>2734347</v>
      </c>
      <c r="P388" s="1">
        <v>2343726</v>
      </c>
      <c r="Q388" s="1">
        <v>390621</v>
      </c>
    </row>
    <row r="389" spans="1:17" x14ac:dyDescent="0.25">
      <c r="A389">
        <v>440</v>
      </c>
      <c r="B389">
        <v>727</v>
      </c>
      <c r="C389" s="2">
        <v>43509</v>
      </c>
      <c r="D389" t="s">
        <v>980</v>
      </c>
      <c r="E389">
        <v>31</v>
      </c>
      <c r="F389" t="s">
        <v>8</v>
      </c>
      <c r="G389">
        <v>497</v>
      </c>
      <c r="H389" s="2">
        <v>43509</v>
      </c>
      <c r="I389" t="s">
        <v>981</v>
      </c>
      <c r="J389" t="s">
        <v>6</v>
      </c>
      <c r="K389" t="s">
        <v>379</v>
      </c>
      <c r="L389" t="s">
        <v>402</v>
      </c>
      <c r="M389" s="1">
        <v>3017000</v>
      </c>
      <c r="N389" s="1">
        <v>0</v>
      </c>
      <c r="O389" s="1">
        <v>3017000</v>
      </c>
      <c r="P389" s="1">
        <v>2586000</v>
      </c>
      <c r="Q389" s="1">
        <v>431000</v>
      </c>
    </row>
    <row r="390" spans="1:17" x14ac:dyDescent="0.25">
      <c r="A390">
        <v>440</v>
      </c>
      <c r="B390">
        <v>728</v>
      </c>
      <c r="C390" s="2">
        <v>43509</v>
      </c>
      <c r="D390" t="s">
        <v>982</v>
      </c>
      <c r="E390">
        <v>31</v>
      </c>
      <c r="F390" t="s">
        <v>8</v>
      </c>
      <c r="G390">
        <v>496</v>
      </c>
      <c r="H390" s="2">
        <v>43509</v>
      </c>
      <c r="I390" t="s">
        <v>983</v>
      </c>
      <c r="J390" t="s">
        <v>6</v>
      </c>
      <c r="K390" t="s">
        <v>379</v>
      </c>
      <c r="L390" t="s">
        <v>402</v>
      </c>
      <c r="M390" s="1">
        <v>2789031</v>
      </c>
      <c r="N390" s="1">
        <v>0</v>
      </c>
      <c r="O390" s="1">
        <v>2789031</v>
      </c>
      <c r="P390" s="1">
        <v>2390598</v>
      </c>
      <c r="Q390" s="1">
        <v>398433</v>
      </c>
    </row>
    <row r="391" spans="1:17" x14ac:dyDescent="0.25">
      <c r="A391">
        <v>440</v>
      </c>
      <c r="B391">
        <v>729</v>
      </c>
      <c r="C391" s="2">
        <v>43509</v>
      </c>
      <c r="D391" t="s">
        <v>984</v>
      </c>
      <c r="E391">
        <v>31</v>
      </c>
      <c r="F391" t="s">
        <v>8</v>
      </c>
      <c r="G391">
        <v>498</v>
      </c>
      <c r="H391" s="2">
        <v>43509</v>
      </c>
      <c r="I391" t="s">
        <v>985</v>
      </c>
      <c r="J391" t="s">
        <v>6</v>
      </c>
      <c r="K391" t="s">
        <v>379</v>
      </c>
      <c r="L391" t="s">
        <v>402</v>
      </c>
      <c r="M391" s="1">
        <v>4131218</v>
      </c>
      <c r="N391" s="1">
        <v>0</v>
      </c>
      <c r="O391" s="1">
        <v>4131218</v>
      </c>
      <c r="P391" s="1">
        <v>3541044</v>
      </c>
      <c r="Q391" s="1">
        <v>590174</v>
      </c>
    </row>
    <row r="392" spans="1:17" x14ac:dyDescent="0.25">
      <c r="A392">
        <v>440</v>
      </c>
      <c r="B392">
        <v>730</v>
      </c>
      <c r="C392" s="2">
        <v>43509</v>
      </c>
      <c r="D392" t="s">
        <v>986</v>
      </c>
      <c r="E392">
        <v>31</v>
      </c>
      <c r="F392" t="s">
        <v>8</v>
      </c>
      <c r="G392">
        <v>499</v>
      </c>
      <c r="H392" s="2">
        <v>43509</v>
      </c>
      <c r="I392" t="s">
        <v>987</v>
      </c>
      <c r="J392" t="s">
        <v>6</v>
      </c>
      <c r="K392" t="s">
        <v>379</v>
      </c>
      <c r="L392" t="s">
        <v>402</v>
      </c>
      <c r="M392" s="1">
        <v>3022327</v>
      </c>
      <c r="N392" s="1">
        <v>0</v>
      </c>
      <c r="O392" s="1">
        <v>3022327</v>
      </c>
      <c r="P392" s="1">
        <v>2590566</v>
      </c>
      <c r="Q392" s="1">
        <v>431761</v>
      </c>
    </row>
    <row r="393" spans="1:17" x14ac:dyDescent="0.25">
      <c r="A393">
        <v>440</v>
      </c>
      <c r="B393">
        <v>731</v>
      </c>
      <c r="C393" s="2">
        <v>43509</v>
      </c>
      <c r="D393" t="s">
        <v>988</v>
      </c>
      <c r="E393">
        <v>31</v>
      </c>
      <c r="F393" t="s">
        <v>8</v>
      </c>
      <c r="G393">
        <v>500</v>
      </c>
      <c r="H393" s="2">
        <v>43509</v>
      </c>
      <c r="I393" t="s">
        <v>989</v>
      </c>
      <c r="J393" t="s">
        <v>6</v>
      </c>
      <c r="K393" t="s">
        <v>379</v>
      </c>
      <c r="L393" t="s">
        <v>402</v>
      </c>
      <c r="M393" s="1">
        <v>2734347</v>
      </c>
      <c r="N393" s="1">
        <v>0</v>
      </c>
      <c r="O393" s="1">
        <v>2734347</v>
      </c>
      <c r="P393" s="1">
        <v>2343726</v>
      </c>
      <c r="Q393" s="1">
        <v>390621</v>
      </c>
    </row>
    <row r="394" spans="1:17" x14ac:dyDescent="0.25">
      <c r="A394">
        <v>440</v>
      </c>
      <c r="B394">
        <v>732</v>
      </c>
      <c r="C394" s="2">
        <v>43509</v>
      </c>
      <c r="D394" t="s">
        <v>990</v>
      </c>
      <c r="E394">
        <v>31</v>
      </c>
      <c r="F394" t="s">
        <v>8</v>
      </c>
      <c r="G394">
        <v>501</v>
      </c>
      <c r="H394" s="2">
        <v>43509</v>
      </c>
      <c r="I394" t="s">
        <v>991</v>
      </c>
      <c r="J394" t="s">
        <v>6</v>
      </c>
      <c r="K394" t="s">
        <v>379</v>
      </c>
      <c r="L394" t="s">
        <v>402</v>
      </c>
      <c r="M394" s="1">
        <v>3873016</v>
      </c>
      <c r="N394" s="1">
        <v>0</v>
      </c>
      <c r="O394" s="1">
        <v>3873016</v>
      </c>
      <c r="P394" s="1">
        <v>3319728</v>
      </c>
      <c r="Q394" s="1">
        <v>553288</v>
      </c>
    </row>
    <row r="395" spans="1:17" x14ac:dyDescent="0.25">
      <c r="A395">
        <v>440</v>
      </c>
      <c r="B395">
        <v>733</v>
      </c>
      <c r="C395" s="2">
        <v>43509</v>
      </c>
      <c r="D395" t="s">
        <v>992</v>
      </c>
      <c r="E395">
        <v>31</v>
      </c>
      <c r="F395" t="s">
        <v>8</v>
      </c>
      <c r="G395">
        <v>502</v>
      </c>
      <c r="H395" s="2">
        <v>43509</v>
      </c>
      <c r="I395" t="s">
        <v>993</v>
      </c>
      <c r="J395" t="s">
        <v>6</v>
      </c>
      <c r="K395" t="s">
        <v>379</v>
      </c>
      <c r="L395" t="s">
        <v>402</v>
      </c>
      <c r="M395" s="1">
        <v>3022327</v>
      </c>
      <c r="N395" s="1">
        <v>0</v>
      </c>
      <c r="O395" s="1">
        <v>3022327</v>
      </c>
      <c r="P395" s="1">
        <v>2590566</v>
      </c>
      <c r="Q395" s="1">
        <v>431761</v>
      </c>
    </row>
    <row r="396" spans="1:17" x14ac:dyDescent="0.25">
      <c r="A396">
        <v>440</v>
      </c>
      <c r="B396">
        <v>734</v>
      </c>
      <c r="C396" s="2">
        <v>43509</v>
      </c>
      <c r="D396" t="s">
        <v>994</v>
      </c>
      <c r="E396">
        <v>31</v>
      </c>
      <c r="F396" t="s">
        <v>8</v>
      </c>
      <c r="G396">
        <v>503</v>
      </c>
      <c r="H396" s="2">
        <v>43509</v>
      </c>
      <c r="I396" t="s">
        <v>995</v>
      </c>
      <c r="J396" t="s">
        <v>6</v>
      </c>
      <c r="K396" t="s">
        <v>379</v>
      </c>
      <c r="L396" t="s">
        <v>402</v>
      </c>
      <c r="M396" s="1">
        <v>2734347</v>
      </c>
      <c r="N396" s="1">
        <v>0</v>
      </c>
      <c r="O396" s="1">
        <v>2734347</v>
      </c>
      <c r="P396" s="1">
        <v>2343726</v>
      </c>
      <c r="Q396" s="1">
        <v>390621</v>
      </c>
    </row>
    <row r="397" spans="1:17" x14ac:dyDescent="0.25">
      <c r="A397">
        <v>440</v>
      </c>
      <c r="B397">
        <v>735</v>
      </c>
      <c r="C397" s="2">
        <v>43509</v>
      </c>
      <c r="D397" t="s">
        <v>996</v>
      </c>
      <c r="E397">
        <v>31</v>
      </c>
      <c r="F397" t="s">
        <v>8</v>
      </c>
      <c r="G397">
        <v>504</v>
      </c>
      <c r="H397" s="2">
        <v>43509</v>
      </c>
      <c r="I397" t="s">
        <v>997</v>
      </c>
      <c r="J397" t="s">
        <v>6</v>
      </c>
      <c r="K397" t="s">
        <v>379</v>
      </c>
      <c r="L397" t="s">
        <v>402</v>
      </c>
      <c r="M397" s="1">
        <v>5528393</v>
      </c>
      <c r="N397" s="1">
        <v>0</v>
      </c>
      <c r="O397" s="1">
        <v>5528393</v>
      </c>
      <c r="P397" s="1">
        <v>2551566</v>
      </c>
      <c r="Q397" s="1">
        <v>2976827</v>
      </c>
    </row>
    <row r="398" spans="1:17" x14ac:dyDescent="0.25">
      <c r="A398">
        <v>440</v>
      </c>
      <c r="B398">
        <v>736</v>
      </c>
      <c r="C398" s="2">
        <v>43509</v>
      </c>
      <c r="D398" t="s">
        <v>998</v>
      </c>
      <c r="E398">
        <v>31</v>
      </c>
      <c r="F398" t="s">
        <v>8</v>
      </c>
      <c r="G398">
        <v>465</v>
      </c>
      <c r="H398" s="2">
        <v>43509</v>
      </c>
      <c r="I398" t="s">
        <v>999</v>
      </c>
      <c r="J398" t="s">
        <v>6</v>
      </c>
      <c r="K398" t="s">
        <v>379</v>
      </c>
      <c r="L398" t="s">
        <v>402</v>
      </c>
      <c r="M398" s="1">
        <v>5360745</v>
      </c>
      <c r="N398" s="1">
        <v>0</v>
      </c>
      <c r="O398" s="1">
        <v>5360745</v>
      </c>
      <c r="P398" s="1">
        <v>2474190</v>
      </c>
      <c r="Q398" s="1">
        <v>2886555</v>
      </c>
    </row>
    <row r="399" spans="1:17" x14ac:dyDescent="0.25">
      <c r="A399">
        <v>440</v>
      </c>
      <c r="B399">
        <v>737</v>
      </c>
      <c r="C399" s="2">
        <v>43509</v>
      </c>
      <c r="D399" t="s">
        <v>1000</v>
      </c>
      <c r="E399">
        <v>31</v>
      </c>
      <c r="F399" t="s">
        <v>8</v>
      </c>
      <c r="G399">
        <v>505</v>
      </c>
      <c r="H399" s="2">
        <v>43509</v>
      </c>
      <c r="I399" t="s">
        <v>1001</v>
      </c>
      <c r="J399" t="s">
        <v>6</v>
      </c>
      <c r="K399" t="s">
        <v>379</v>
      </c>
      <c r="L399" t="s">
        <v>402</v>
      </c>
      <c r="M399" s="1">
        <v>6236100</v>
      </c>
      <c r="N399" s="1">
        <v>0</v>
      </c>
      <c r="O399" s="1">
        <v>6236100</v>
      </c>
      <c r="P399" s="1">
        <v>2878200</v>
      </c>
      <c r="Q399" s="1">
        <v>3357900</v>
      </c>
    </row>
    <row r="400" spans="1:17" x14ac:dyDescent="0.25">
      <c r="A400">
        <v>440</v>
      </c>
      <c r="B400">
        <v>738</v>
      </c>
      <c r="C400" s="2">
        <v>43509</v>
      </c>
      <c r="D400" t="s">
        <v>1002</v>
      </c>
      <c r="E400">
        <v>31</v>
      </c>
      <c r="F400" t="s">
        <v>8</v>
      </c>
      <c r="G400">
        <v>464</v>
      </c>
      <c r="H400" s="2">
        <v>43509</v>
      </c>
      <c r="I400" t="s">
        <v>1003</v>
      </c>
      <c r="J400" t="s">
        <v>6</v>
      </c>
      <c r="K400" t="s">
        <v>379</v>
      </c>
      <c r="L400" t="s">
        <v>402</v>
      </c>
      <c r="M400" s="1">
        <v>2734347</v>
      </c>
      <c r="N400" s="1">
        <v>0</v>
      </c>
      <c r="O400" s="1">
        <v>2734347</v>
      </c>
      <c r="P400" s="1">
        <v>2343726</v>
      </c>
      <c r="Q400" s="1">
        <v>390621</v>
      </c>
    </row>
    <row r="401" spans="1:17" x14ac:dyDescent="0.25">
      <c r="A401">
        <v>440</v>
      </c>
      <c r="B401">
        <v>739</v>
      </c>
      <c r="C401" s="2">
        <v>43509</v>
      </c>
      <c r="D401" t="s">
        <v>1004</v>
      </c>
      <c r="E401">
        <v>31</v>
      </c>
      <c r="F401" t="s">
        <v>8</v>
      </c>
      <c r="G401">
        <v>463</v>
      </c>
      <c r="H401" s="2">
        <v>43509</v>
      </c>
      <c r="I401" t="s">
        <v>1005</v>
      </c>
      <c r="J401" t="s">
        <v>6</v>
      </c>
      <c r="K401" t="s">
        <v>379</v>
      </c>
      <c r="L401" t="s">
        <v>402</v>
      </c>
      <c r="M401" s="1">
        <v>3363360</v>
      </c>
      <c r="N401" s="1">
        <v>0</v>
      </c>
      <c r="O401" s="1">
        <v>3363360</v>
      </c>
      <c r="P401" s="1">
        <v>2882880</v>
      </c>
      <c r="Q401" s="1">
        <v>480480</v>
      </c>
    </row>
    <row r="402" spans="1:17" x14ac:dyDescent="0.25">
      <c r="A402">
        <v>440</v>
      </c>
      <c r="B402">
        <v>740</v>
      </c>
      <c r="C402" s="2">
        <v>43509</v>
      </c>
      <c r="D402" t="s">
        <v>1006</v>
      </c>
      <c r="E402">
        <v>31</v>
      </c>
      <c r="F402" t="s">
        <v>8</v>
      </c>
      <c r="G402">
        <v>462</v>
      </c>
      <c r="H402" s="2">
        <v>43509</v>
      </c>
      <c r="I402" t="s">
        <v>1007</v>
      </c>
      <c r="J402" t="s">
        <v>6</v>
      </c>
      <c r="K402" t="s">
        <v>379</v>
      </c>
      <c r="L402" t="s">
        <v>402</v>
      </c>
      <c r="M402" s="1">
        <v>3367686</v>
      </c>
      <c r="N402" s="1">
        <v>0</v>
      </c>
      <c r="O402" s="1">
        <v>3367686</v>
      </c>
      <c r="P402" s="1">
        <v>2886588</v>
      </c>
      <c r="Q402" s="1">
        <v>481098</v>
      </c>
    </row>
    <row r="403" spans="1:17" x14ac:dyDescent="0.25">
      <c r="A403">
        <v>440</v>
      </c>
      <c r="B403">
        <v>741</v>
      </c>
      <c r="C403" s="2">
        <v>43509</v>
      </c>
      <c r="D403" t="s">
        <v>1008</v>
      </c>
      <c r="E403">
        <v>31</v>
      </c>
      <c r="F403" t="s">
        <v>8</v>
      </c>
      <c r="G403">
        <v>389</v>
      </c>
      <c r="H403" s="2">
        <v>43509</v>
      </c>
      <c r="I403" t="s">
        <v>1009</v>
      </c>
      <c r="J403" t="s">
        <v>6</v>
      </c>
      <c r="K403" t="s">
        <v>379</v>
      </c>
      <c r="L403" t="s">
        <v>402</v>
      </c>
      <c r="M403" s="1">
        <v>2734347</v>
      </c>
      <c r="N403" s="1">
        <v>0</v>
      </c>
      <c r="O403" s="1">
        <v>2734347</v>
      </c>
      <c r="P403" s="1">
        <v>2343726</v>
      </c>
      <c r="Q403" s="1">
        <v>390621</v>
      </c>
    </row>
    <row r="404" spans="1:17" x14ac:dyDescent="0.25">
      <c r="A404">
        <v>440</v>
      </c>
      <c r="B404">
        <v>742</v>
      </c>
      <c r="C404" s="2">
        <v>43509</v>
      </c>
      <c r="D404" t="s">
        <v>1010</v>
      </c>
      <c r="E404">
        <v>31</v>
      </c>
      <c r="F404" t="s">
        <v>8</v>
      </c>
      <c r="G404">
        <v>461</v>
      </c>
      <c r="H404" s="2">
        <v>43509</v>
      </c>
      <c r="I404" t="s">
        <v>1011</v>
      </c>
      <c r="J404" t="s">
        <v>6</v>
      </c>
      <c r="K404" t="s">
        <v>379</v>
      </c>
      <c r="L404" t="s">
        <v>402</v>
      </c>
      <c r="M404" s="1">
        <v>3374280</v>
      </c>
      <c r="N404" s="1">
        <v>0</v>
      </c>
      <c r="O404" s="1">
        <v>3374280</v>
      </c>
      <c r="P404" s="1">
        <v>2892240</v>
      </c>
      <c r="Q404" s="1">
        <v>482040</v>
      </c>
    </row>
    <row r="405" spans="1:17" x14ac:dyDescent="0.25">
      <c r="A405">
        <v>440</v>
      </c>
      <c r="B405">
        <v>743</v>
      </c>
      <c r="C405" s="2">
        <v>43509</v>
      </c>
      <c r="D405" t="s">
        <v>1012</v>
      </c>
      <c r="E405">
        <v>31</v>
      </c>
      <c r="F405" t="s">
        <v>8</v>
      </c>
      <c r="G405">
        <v>460</v>
      </c>
      <c r="H405" s="2">
        <v>43509</v>
      </c>
      <c r="I405" t="s">
        <v>1013</v>
      </c>
      <c r="J405" t="s">
        <v>6</v>
      </c>
      <c r="K405" t="s">
        <v>379</v>
      </c>
      <c r="L405" t="s">
        <v>402</v>
      </c>
      <c r="M405" s="1">
        <v>2886919</v>
      </c>
      <c r="N405" s="1">
        <v>0</v>
      </c>
      <c r="O405" s="1">
        <v>2886919</v>
      </c>
      <c r="P405" s="1">
        <v>2474502</v>
      </c>
      <c r="Q405" s="1">
        <v>412417</v>
      </c>
    </row>
    <row r="406" spans="1:17" x14ac:dyDescent="0.25">
      <c r="A406">
        <v>440</v>
      </c>
      <c r="B406">
        <v>744</v>
      </c>
      <c r="C406" s="2">
        <v>43509</v>
      </c>
      <c r="D406" t="s">
        <v>1014</v>
      </c>
      <c r="E406">
        <v>31</v>
      </c>
      <c r="F406" t="s">
        <v>8</v>
      </c>
      <c r="G406">
        <v>399</v>
      </c>
      <c r="H406" s="2">
        <v>43509</v>
      </c>
      <c r="I406" t="s">
        <v>1015</v>
      </c>
      <c r="J406" t="s">
        <v>6</v>
      </c>
      <c r="K406" t="s">
        <v>379</v>
      </c>
      <c r="L406" t="s">
        <v>402</v>
      </c>
      <c r="M406" s="1">
        <v>4435200</v>
      </c>
      <c r="N406" s="1">
        <v>0</v>
      </c>
      <c r="O406" s="1">
        <v>4435200</v>
      </c>
      <c r="P406" s="1">
        <v>3326400</v>
      </c>
      <c r="Q406" s="1">
        <v>1108800</v>
      </c>
    </row>
    <row r="407" spans="1:17" x14ac:dyDescent="0.25">
      <c r="A407">
        <v>440</v>
      </c>
      <c r="B407">
        <v>745</v>
      </c>
      <c r="C407" s="2">
        <v>43509</v>
      </c>
      <c r="D407" t="s">
        <v>1016</v>
      </c>
      <c r="E407">
        <v>31</v>
      </c>
      <c r="F407" t="s">
        <v>8</v>
      </c>
      <c r="G407">
        <v>459</v>
      </c>
      <c r="H407" s="2">
        <v>43509</v>
      </c>
      <c r="I407" t="s">
        <v>1017</v>
      </c>
      <c r="J407" t="s">
        <v>6</v>
      </c>
      <c r="K407" t="s">
        <v>379</v>
      </c>
      <c r="L407" t="s">
        <v>402</v>
      </c>
      <c r="M407" s="1">
        <v>2924376</v>
      </c>
      <c r="N407" s="1">
        <v>0</v>
      </c>
      <c r="O407" s="1">
        <v>2924376</v>
      </c>
      <c r="P407" s="1">
        <v>2506608</v>
      </c>
      <c r="Q407" s="1">
        <v>417768</v>
      </c>
    </row>
    <row r="408" spans="1:17" x14ac:dyDescent="0.25">
      <c r="A408">
        <v>440</v>
      </c>
      <c r="B408">
        <v>746</v>
      </c>
      <c r="C408" s="2">
        <v>43509</v>
      </c>
      <c r="D408" t="s">
        <v>1018</v>
      </c>
      <c r="E408">
        <v>31</v>
      </c>
      <c r="F408" t="s">
        <v>8</v>
      </c>
      <c r="G408">
        <v>458</v>
      </c>
      <c r="H408" s="2">
        <v>43509</v>
      </c>
      <c r="I408" t="s">
        <v>1019</v>
      </c>
      <c r="J408" t="s">
        <v>6</v>
      </c>
      <c r="K408" t="s">
        <v>379</v>
      </c>
      <c r="L408" t="s">
        <v>402</v>
      </c>
      <c r="M408" s="1">
        <v>2977345</v>
      </c>
      <c r="N408" s="1">
        <v>0</v>
      </c>
      <c r="O408" s="1">
        <v>2977345</v>
      </c>
      <c r="P408" s="1">
        <v>2552010</v>
      </c>
      <c r="Q408" s="1">
        <v>425335</v>
      </c>
    </row>
    <row r="409" spans="1:17" x14ac:dyDescent="0.25">
      <c r="A409">
        <v>440</v>
      </c>
      <c r="B409">
        <v>747</v>
      </c>
      <c r="C409" s="2">
        <v>43509</v>
      </c>
      <c r="D409" t="s">
        <v>1020</v>
      </c>
      <c r="E409">
        <v>31</v>
      </c>
      <c r="F409" t="s">
        <v>8</v>
      </c>
      <c r="G409">
        <v>412</v>
      </c>
      <c r="H409" s="2">
        <v>43509</v>
      </c>
      <c r="I409" t="s">
        <v>1021</v>
      </c>
      <c r="J409" t="s">
        <v>6</v>
      </c>
      <c r="K409" t="s">
        <v>379</v>
      </c>
      <c r="L409" t="s">
        <v>402</v>
      </c>
      <c r="M409" s="1">
        <v>3112599</v>
      </c>
      <c r="N409" s="1">
        <v>0</v>
      </c>
      <c r="O409" s="1">
        <v>3112599</v>
      </c>
      <c r="P409" s="1">
        <v>2667942</v>
      </c>
      <c r="Q409" s="1">
        <v>444657</v>
      </c>
    </row>
    <row r="410" spans="1:17" x14ac:dyDescent="0.25">
      <c r="A410">
        <v>440</v>
      </c>
      <c r="B410">
        <v>748</v>
      </c>
      <c r="C410" s="2">
        <v>43509</v>
      </c>
      <c r="D410" t="s">
        <v>1022</v>
      </c>
      <c r="E410">
        <v>31</v>
      </c>
      <c r="F410" t="s">
        <v>8</v>
      </c>
      <c r="G410">
        <v>457</v>
      </c>
      <c r="H410" s="2">
        <v>43509</v>
      </c>
      <c r="I410" t="s">
        <v>1023</v>
      </c>
      <c r="J410" t="s">
        <v>6</v>
      </c>
      <c r="K410" t="s">
        <v>379</v>
      </c>
      <c r="L410" t="s">
        <v>402</v>
      </c>
      <c r="M410" s="1">
        <v>3017000</v>
      </c>
      <c r="N410" s="1">
        <v>0</v>
      </c>
      <c r="O410" s="1">
        <v>3017000</v>
      </c>
      <c r="P410" s="1">
        <v>2155000</v>
      </c>
      <c r="Q410" s="1">
        <v>862000</v>
      </c>
    </row>
    <row r="411" spans="1:17" x14ac:dyDescent="0.25">
      <c r="A411">
        <v>440</v>
      </c>
      <c r="B411">
        <v>749</v>
      </c>
      <c r="C411" s="2">
        <v>43509</v>
      </c>
      <c r="D411" t="s">
        <v>1024</v>
      </c>
      <c r="E411">
        <v>31</v>
      </c>
      <c r="F411" t="s">
        <v>8</v>
      </c>
      <c r="G411">
        <v>456</v>
      </c>
      <c r="H411" s="2">
        <v>43509</v>
      </c>
      <c r="I411" t="s">
        <v>1025</v>
      </c>
      <c r="J411" t="s">
        <v>6</v>
      </c>
      <c r="K411" t="s">
        <v>379</v>
      </c>
      <c r="L411" t="s">
        <v>402</v>
      </c>
      <c r="M411" s="1">
        <v>3516527</v>
      </c>
      <c r="N411" s="1">
        <v>0</v>
      </c>
      <c r="O411" s="1">
        <v>3516527</v>
      </c>
      <c r="P411" s="1">
        <v>3014166</v>
      </c>
      <c r="Q411" s="1">
        <v>502361</v>
      </c>
    </row>
    <row r="412" spans="1:17" x14ac:dyDescent="0.25">
      <c r="A412">
        <v>440</v>
      </c>
      <c r="B412">
        <v>750</v>
      </c>
      <c r="C412" s="2">
        <v>43509</v>
      </c>
      <c r="D412" t="s">
        <v>1026</v>
      </c>
      <c r="E412">
        <v>31</v>
      </c>
      <c r="F412" t="s">
        <v>8</v>
      </c>
      <c r="G412">
        <v>455</v>
      </c>
      <c r="H412" s="2">
        <v>43509</v>
      </c>
      <c r="I412" t="s">
        <v>1027</v>
      </c>
      <c r="J412" t="s">
        <v>6</v>
      </c>
      <c r="K412" t="s">
        <v>379</v>
      </c>
      <c r="L412" t="s">
        <v>402</v>
      </c>
      <c r="M412" s="1">
        <v>2788569</v>
      </c>
      <c r="N412" s="1">
        <v>0</v>
      </c>
      <c r="O412" s="1">
        <v>2788569</v>
      </c>
      <c r="P412" s="1">
        <v>2390202</v>
      </c>
      <c r="Q412" s="1">
        <v>398367</v>
      </c>
    </row>
    <row r="413" spans="1:17" x14ac:dyDescent="0.25">
      <c r="A413">
        <v>440</v>
      </c>
      <c r="B413">
        <v>751</v>
      </c>
      <c r="C413" s="2">
        <v>43509</v>
      </c>
      <c r="D413" t="s">
        <v>1028</v>
      </c>
      <c r="E413">
        <v>31</v>
      </c>
      <c r="F413" t="s">
        <v>8</v>
      </c>
      <c r="G413">
        <v>454</v>
      </c>
      <c r="H413" s="2">
        <v>43509</v>
      </c>
      <c r="I413" t="s">
        <v>1029</v>
      </c>
      <c r="J413" t="s">
        <v>6</v>
      </c>
      <c r="K413" t="s">
        <v>379</v>
      </c>
      <c r="L413" t="s">
        <v>402</v>
      </c>
      <c r="M413" s="1">
        <v>3511536</v>
      </c>
      <c r="N413" s="1">
        <v>0</v>
      </c>
      <c r="O413" s="1">
        <v>3511536</v>
      </c>
      <c r="P413" s="1">
        <v>3009888</v>
      </c>
      <c r="Q413" s="1">
        <v>501648</v>
      </c>
    </row>
    <row r="414" spans="1:17" x14ac:dyDescent="0.25">
      <c r="A414">
        <v>440</v>
      </c>
      <c r="B414">
        <v>752</v>
      </c>
      <c r="C414" s="2">
        <v>43509</v>
      </c>
      <c r="D414" t="s">
        <v>1030</v>
      </c>
      <c r="E414">
        <v>31</v>
      </c>
      <c r="F414" t="s">
        <v>8</v>
      </c>
      <c r="G414">
        <v>453</v>
      </c>
      <c r="H414" s="2">
        <v>43509</v>
      </c>
      <c r="I414" t="s">
        <v>1031</v>
      </c>
      <c r="J414" t="s">
        <v>6</v>
      </c>
      <c r="K414" t="s">
        <v>379</v>
      </c>
      <c r="L414" t="s">
        <v>402</v>
      </c>
      <c r="M414" s="1">
        <v>3992149</v>
      </c>
      <c r="N414" s="1">
        <v>0</v>
      </c>
      <c r="O414" s="1">
        <v>3992149</v>
      </c>
      <c r="P414" s="1">
        <v>3421842</v>
      </c>
      <c r="Q414" s="1">
        <v>570307</v>
      </c>
    </row>
    <row r="415" spans="1:17" x14ac:dyDescent="0.25">
      <c r="A415">
        <v>440</v>
      </c>
      <c r="B415">
        <v>753</v>
      </c>
      <c r="C415" s="2">
        <v>43509</v>
      </c>
      <c r="D415" t="s">
        <v>1032</v>
      </c>
      <c r="E415">
        <v>31</v>
      </c>
      <c r="F415" t="s">
        <v>8</v>
      </c>
      <c r="G415">
        <v>452</v>
      </c>
      <c r="H415" s="2">
        <v>43509</v>
      </c>
      <c r="I415" t="s">
        <v>1033</v>
      </c>
      <c r="J415" t="s">
        <v>6</v>
      </c>
      <c r="K415" t="s">
        <v>379</v>
      </c>
      <c r="L415" t="s">
        <v>402</v>
      </c>
      <c r="M415" s="1">
        <v>7192744</v>
      </c>
      <c r="N415" s="1">
        <v>0</v>
      </c>
      <c r="O415" s="1">
        <v>7192744</v>
      </c>
      <c r="P415" s="1">
        <v>3319728</v>
      </c>
      <c r="Q415" s="1">
        <v>3873016</v>
      </c>
    </row>
    <row r="416" spans="1:17" x14ac:dyDescent="0.25">
      <c r="A416">
        <v>440</v>
      </c>
      <c r="B416">
        <v>754</v>
      </c>
      <c r="C416" s="2">
        <v>43509</v>
      </c>
      <c r="D416" t="s">
        <v>1034</v>
      </c>
      <c r="E416">
        <v>31</v>
      </c>
      <c r="F416" t="s">
        <v>8</v>
      </c>
      <c r="G416">
        <v>451</v>
      </c>
      <c r="H416" s="2">
        <v>43509</v>
      </c>
      <c r="I416" t="s">
        <v>1035</v>
      </c>
      <c r="J416" t="s">
        <v>6</v>
      </c>
      <c r="K416" t="s">
        <v>379</v>
      </c>
      <c r="L416" t="s">
        <v>402</v>
      </c>
      <c r="M416" s="1">
        <v>2975525</v>
      </c>
      <c r="N416" s="1">
        <v>0</v>
      </c>
      <c r="O416" s="1">
        <v>2975525</v>
      </c>
      <c r="P416" s="1">
        <v>2550450</v>
      </c>
      <c r="Q416" s="1">
        <v>425075</v>
      </c>
    </row>
    <row r="417" spans="1:17" x14ac:dyDescent="0.25">
      <c r="A417">
        <v>440</v>
      </c>
      <c r="B417">
        <v>755</v>
      </c>
      <c r="C417" s="2">
        <v>43509</v>
      </c>
      <c r="D417" t="s">
        <v>1036</v>
      </c>
      <c r="E417">
        <v>31</v>
      </c>
      <c r="F417" t="s">
        <v>8</v>
      </c>
      <c r="G417">
        <v>450</v>
      </c>
      <c r="H417" s="2">
        <v>43509</v>
      </c>
      <c r="I417" t="s">
        <v>1037</v>
      </c>
      <c r="J417" t="s">
        <v>6</v>
      </c>
      <c r="K417" t="s">
        <v>379</v>
      </c>
      <c r="L417" t="s">
        <v>402</v>
      </c>
      <c r="M417" s="1">
        <v>6868797</v>
      </c>
      <c r="N417" s="1">
        <v>0</v>
      </c>
      <c r="O417" s="1">
        <v>6868797</v>
      </c>
      <c r="P417" s="1">
        <v>1585107</v>
      </c>
      <c r="Q417" s="1">
        <v>5283690</v>
      </c>
    </row>
    <row r="418" spans="1:17" x14ac:dyDescent="0.25">
      <c r="A418">
        <v>440</v>
      </c>
      <c r="B418">
        <v>756</v>
      </c>
      <c r="C418" s="2">
        <v>43509</v>
      </c>
      <c r="D418" t="s">
        <v>1038</v>
      </c>
      <c r="E418">
        <v>31</v>
      </c>
      <c r="F418" t="s">
        <v>8</v>
      </c>
      <c r="G418">
        <v>449</v>
      </c>
      <c r="H418" s="2">
        <v>43509</v>
      </c>
      <c r="I418" t="s">
        <v>1039</v>
      </c>
      <c r="J418" t="s">
        <v>6</v>
      </c>
      <c r="K418" t="s">
        <v>379</v>
      </c>
      <c r="L418" t="s">
        <v>402</v>
      </c>
      <c r="M418" s="1">
        <v>3356612</v>
      </c>
      <c r="N418" s="1">
        <v>0</v>
      </c>
      <c r="O418" s="1">
        <v>3356612</v>
      </c>
      <c r="P418" s="1">
        <v>2877096</v>
      </c>
      <c r="Q418" s="1">
        <v>479516</v>
      </c>
    </row>
    <row r="419" spans="1:17" x14ac:dyDescent="0.25">
      <c r="A419">
        <v>440</v>
      </c>
      <c r="B419">
        <v>757</v>
      </c>
      <c r="C419" s="2">
        <v>43509</v>
      </c>
      <c r="D419" t="s">
        <v>1040</v>
      </c>
      <c r="E419">
        <v>31</v>
      </c>
      <c r="F419" t="s">
        <v>8</v>
      </c>
      <c r="G419">
        <v>448</v>
      </c>
      <c r="H419" s="2">
        <v>43509</v>
      </c>
      <c r="I419" t="s">
        <v>1041</v>
      </c>
      <c r="J419" t="s">
        <v>6</v>
      </c>
      <c r="K419" t="s">
        <v>379</v>
      </c>
      <c r="L419" t="s">
        <v>402</v>
      </c>
      <c r="M419" s="1">
        <v>2975525</v>
      </c>
      <c r="N419" s="1">
        <v>0</v>
      </c>
      <c r="O419" s="1">
        <v>2975525</v>
      </c>
      <c r="P419" s="1">
        <v>2550450</v>
      </c>
      <c r="Q419" s="1">
        <v>425075</v>
      </c>
    </row>
    <row r="420" spans="1:17" x14ac:dyDescent="0.25">
      <c r="A420">
        <v>440</v>
      </c>
      <c r="B420">
        <v>758</v>
      </c>
      <c r="C420" s="2">
        <v>43509</v>
      </c>
      <c r="D420" t="s">
        <v>1042</v>
      </c>
      <c r="E420">
        <v>31</v>
      </c>
      <c r="F420" t="s">
        <v>8</v>
      </c>
      <c r="G420">
        <v>447</v>
      </c>
      <c r="H420" s="2">
        <v>43509</v>
      </c>
      <c r="I420" t="s">
        <v>1043</v>
      </c>
      <c r="J420" t="s">
        <v>6</v>
      </c>
      <c r="K420" t="s">
        <v>379</v>
      </c>
      <c r="L420" t="s">
        <v>402</v>
      </c>
      <c r="M420" s="1">
        <v>2845920</v>
      </c>
      <c r="N420" s="1">
        <v>0</v>
      </c>
      <c r="O420" s="1">
        <v>2845920</v>
      </c>
      <c r="P420" s="1">
        <v>2439360</v>
      </c>
      <c r="Q420" s="1">
        <v>406560</v>
      </c>
    </row>
    <row r="421" spans="1:17" x14ac:dyDescent="0.25">
      <c r="A421">
        <v>440</v>
      </c>
      <c r="B421">
        <v>759</v>
      </c>
      <c r="C421" s="2">
        <v>43509</v>
      </c>
      <c r="D421" t="s">
        <v>1044</v>
      </c>
      <c r="E421">
        <v>31</v>
      </c>
      <c r="F421" t="s">
        <v>8</v>
      </c>
      <c r="G421">
        <v>446</v>
      </c>
      <c r="H421" s="2">
        <v>43509</v>
      </c>
      <c r="I421" t="s">
        <v>1045</v>
      </c>
      <c r="J421" t="s">
        <v>6</v>
      </c>
      <c r="K421" t="s">
        <v>379</v>
      </c>
      <c r="L421" t="s">
        <v>402</v>
      </c>
      <c r="M421" s="1">
        <v>2978661</v>
      </c>
      <c r="N421" s="1">
        <v>0</v>
      </c>
      <c r="O421" s="1">
        <v>2978661</v>
      </c>
      <c r="P421" s="1">
        <v>2553138</v>
      </c>
      <c r="Q421" s="1">
        <v>425523</v>
      </c>
    </row>
    <row r="422" spans="1:17" x14ac:dyDescent="0.25">
      <c r="A422">
        <v>440</v>
      </c>
      <c r="B422">
        <v>760</v>
      </c>
      <c r="C422" s="2">
        <v>43509</v>
      </c>
      <c r="D422" t="s">
        <v>1046</v>
      </c>
      <c r="E422">
        <v>31</v>
      </c>
      <c r="F422" t="s">
        <v>8</v>
      </c>
      <c r="G422">
        <v>445</v>
      </c>
      <c r="H422" s="2">
        <v>43509</v>
      </c>
      <c r="I422" t="s">
        <v>1047</v>
      </c>
      <c r="J422" t="s">
        <v>6</v>
      </c>
      <c r="K422" t="s">
        <v>379</v>
      </c>
      <c r="L422" t="s">
        <v>402</v>
      </c>
      <c r="M422" s="1">
        <v>7109297</v>
      </c>
      <c r="N422" s="1">
        <v>0</v>
      </c>
      <c r="O422" s="1">
        <v>7109297</v>
      </c>
      <c r="P422" s="1">
        <v>3281214</v>
      </c>
      <c r="Q422" s="1">
        <v>3828083</v>
      </c>
    </row>
    <row r="423" spans="1:17" x14ac:dyDescent="0.25">
      <c r="A423">
        <v>440</v>
      </c>
      <c r="B423">
        <v>772</v>
      </c>
      <c r="C423" s="2">
        <v>43510</v>
      </c>
      <c r="D423" t="s">
        <v>1048</v>
      </c>
      <c r="E423">
        <v>31</v>
      </c>
      <c r="F423" t="s">
        <v>8</v>
      </c>
      <c r="G423">
        <v>206</v>
      </c>
      <c r="H423" s="2">
        <v>43510</v>
      </c>
      <c r="I423" t="s">
        <v>1049</v>
      </c>
      <c r="J423" t="s">
        <v>6</v>
      </c>
      <c r="K423" t="s">
        <v>379</v>
      </c>
      <c r="L423" t="s">
        <v>402</v>
      </c>
      <c r="M423" s="1">
        <v>4218705</v>
      </c>
      <c r="N423" s="1">
        <v>0</v>
      </c>
      <c r="O423" s="1">
        <v>4218705</v>
      </c>
      <c r="P423" s="1">
        <v>2812470</v>
      </c>
      <c r="Q423" s="1">
        <v>1406235</v>
      </c>
    </row>
    <row r="424" spans="1:17" x14ac:dyDescent="0.25">
      <c r="A424">
        <v>440</v>
      </c>
      <c r="B424">
        <v>773</v>
      </c>
      <c r="C424" s="2">
        <v>43510</v>
      </c>
      <c r="D424" t="s">
        <v>1050</v>
      </c>
      <c r="E424">
        <v>31</v>
      </c>
      <c r="F424" t="s">
        <v>8</v>
      </c>
      <c r="G424">
        <v>207</v>
      </c>
      <c r="H424" s="2">
        <v>43510</v>
      </c>
      <c r="I424" t="s">
        <v>1051</v>
      </c>
      <c r="J424" t="s">
        <v>6</v>
      </c>
      <c r="K424" t="s">
        <v>379</v>
      </c>
      <c r="L424" t="s">
        <v>402</v>
      </c>
      <c r="M424" s="1">
        <v>3874960</v>
      </c>
      <c r="N424" s="1">
        <v>0</v>
      </c>
      <c r="O424" s="1">
        <v>3874960</v>
      </c>
      <c r="P424" s="1">
        <v>2906220</v>
      </c>
      <c r="Q424" s="1">
        <v>968740</v>
      </c>
    </row>
    <row r="425" spans="1:17" x14ac:dyDescent="0.25">
      <c r="A425">
        <v>440</v>
      </c>
      <c r="B425">
        <v>774</v>
      </c>
      <c r="C425" s="2">
        <v>43510</v>
      </c>
      <c r="D425" t="s">
        <v>1052</v>
      </c>
      <c r="E425">
        <v>31</v>
      </c>
      <c r="F425" t="s">
        <v>8</v>
      </c>
      <c r="G425">
        <v>510</v>
      </c>
      <c r="H425" s="2">
        <v>43510</v>
      </c>
      <c r="I425" t="s">
        <v>1053</v>
      </c>
      <c r="J425" t="s">
        <v>6</v>
      </c>
      <c r="K425" t="s">
        <v>379</v>
      </c>
      <c r="L425" t="s">
        <v>402</v>
      </c>
      <c r="M425" s="1">
        <v>4131218</v>
      </c>
      <c r="N425" s="1">
        <v>0</v>
      </c>
      <c r="O425" s="1">
        <v>4131218</v>
      </c>
      <c r="P425" s="1">
        <v>3541044</v>
      </c>
      <c r="Q425" s="1">
        <v>590174</v>
      </c>
    </row>
    <row r="426" spans="1:17" x14ac:dyDescent="0.25">
      <c r="A426">
        <v>440</v>
      </c>
      <c r="B426">
        <v>775</v>
      </c>
      <c r="C426" s="2">
        <v>43510</v>
      </c>
      <c r="D426" t="s">
        <v>1054</v>
      </c>
      <c r="E426">
        <v>31</v>
      </c>
      <c r="F426" t="s">
        <v>8</v>
      </c>
      <c r="G426">
        <v>511</v>
      </c>
      <c r="H426" s="2">
        <v>43510</v>
      </c>
      <c r="I426" t="s">
        <v>1055</v>
      </c>
      <c r="J426" t="s">
        <v>6</v>
      </c>
      <c r="K426" t="s">
        <v>379</v>
      </c>
      <c r="L426" t="s">
        <v>402</v>
      </c>
      <c r="M426" s="1">
        <v>3382995</v>
      </c>
      <c r="N426" s="1">
        <v>0</v>
      </c>
      <c r="O426" s="1">
        <v>3382995</v>
      </c>
      <c r="P426" s="1">
        <v>2899710</v>
      </c>
      <c r="Q426" s="1">
        <v>483285</v>
      </c>
    </row>
    <row r="427" spans="1:17" x14ac:dyDescent="0.25">
      <c r="A427">
        <v>440</v>
      </c>
      <c r="B427">
        <v>776</v>
      </c>
      <c r="C427" s="2">
        <v>43510</v>
      </c>
      <c r="D427" t="s">
        <v>1056</v>
      </c>
      <c r="E427">
        <v>31</v>
      </c>
      <c r="F427" t="s">
        <v>8</v>
      </c>
      <c r="G427">
        <v>512</v>
      </c>
      <c r="H427" s="2">
        <v>43510</v>
      </c>
      <c r="I427" t="s">
        <v>1057</v>
      </c>
      <c r="J427" t="s">
        <v>6</v>
      </c>
      <c r="K427" t="s">
        <v>379</v>
      </c>
      <c r="L427" t="s">
        <v>402</v>
      </c>
      <c r="M427" s="1">
        <v>4755321</v>
      </c>
      <c r="N427" s="1">
        <v>0</v>
      </c>
      <c r="O427" s="1">
        <v>4755321</v>
      </c>
      <c r="P427" s="1">
        <v>3170214</v>
      </c>
      <c r="Q427" s="1">
        <v>1585107</v>
      </c>
    </row>
    <row r="428" spans="1:17" x14ac:dyDescent="0.25">
      <c r="A428">
        <v>440</v>
      </c>
      <c r="B428">
        <v>777</v>
      </c>
      <c r="C428" s="2">
        <v>43510</v>
      </c>
      <c r="D428" t="s">
        <v>1058</v>
      </c>
      <c r="E428">
        <v>31</v>
      </c>
      <c r="F428" t="s">
        <v>8</v>
      </c>
      <c r="G428">
        <v>513</v>
      </c>
      <c r="H428" s="2">
        <v>43510</v>
      </c>
      <c r="I428" t="s">
        <v>1059</v>
      </c>
      <c r="J428" t="s">
        <v>6</v>
      </c>
      <c r="K428" t="s">
        <v>379</v>
      </c>
      <c r="L428" t="s">
        <v>402</v>
      </c>
      <c r="M428" s="1">
        <v>2734347</v>
      </c>
      <c r="N428" s="1">
        <v>0</v>
      </c>
      <c r="O428" s="1">
        <v>2734347</v>
      </c>
      <c r="P428" s="1">
        <v>2343726</v>
      </c>
      <c r="Q428" s="1">
        <v>390621</v>
      </c>
    </row>
    <row r="429" spans="1:17" x14ac:dyDescent="0.25">
      <c r="A429">
        <v>440</v>
      </c>
      <c r="B429">
        <v>778</v>
      </c>
      <c r="C429" s="2">
        <v>43510</v>
      </c>
      <c r="D429" t="s">
        <v>1060</v>
      </c>
      <c r="E429">
        <v>31</v>
      </c>
      <c r="F429" t="s">
        <v>8</v>
      </c>
      <c r="G429">
        <v>514</v>
      </c>
      <c r="H429" s="2">
        <v>43510</v>
      </c>
      <c r="I429" t="s">
        <v>1061</v>
      </c>
      <c r="J429" t="s">
        <v>6</v>
      </c>
      <c r="K429" t="s">
        <v>379</v>
      </c>
      <c r="L429" t="s">
        <v>402</v>
      </c>
      <c r="M429" s="1">
        <v>2734347</v>
      </c>
      <c r="N429" s="1">
        <v>0</v>
      </c>
      <c r="O429" s="1">
        <v>2734347</v>
      </c>
      <c r="P429" s="1">
        <v>2343726</v>
      </c>
      <c r="Q429" s="1">
        <v>390621</v>
      </c>
    </row>
    <row r="430" spans="1:17" x14ac:dyDescent="0.25">
      <c r="A430">
        <v>440</v>
      </c>
      <c r="B430">
        <v>779</v>
      </c>
      <c r="C430" s="2">
        <v>43510</v>
      </c>
      <c r="D430" t="s">
        <v>1062</v>
      </c>
      <c r="E430">
        <v>31</v>
      </c>
      <c r="F430" t="s">
        <v>8</v>
      </c>
      <c r="G430">
        <v>515</v>
      </c>
      <c r="H430" s="2">
        <v>43510</v>
      </c>
      <c r="I430" t="s">
        <v>1063</v>
      </c>
      <c r="J430" t="s">
        <v>6</v>
      </c>
      <c r="K430" t="s">
        <v>379</v>
      </c>
      <c r="L430" t="s">
        <v>402</v>
      </c>
      <c r="M430" s="1">
        <v>2734347</v>
      </c>
      <c r="N430" s="1">
        <v>0</v>
      </c>
      <c r="O430" s="1">
        <v>2734347</v>
      </c>
      <c r="P430" s="1">
        <v>2343726</v>
      </c>
      <c r="Q430" s="1">
        <v>390621</v>
      </c>
    </row>
    <row r="431" spans="1:17" x14ac:dyDescent="0.25">
      <c r="A431">
        <v>440</v>
      </c>
      <c r="B431">
        <v>780</v>
      </c>
      <c r="C431" s="2">
        <v>43510</v>
      </c>
      <c r="D431" t="s">
        <v>1064</v>
      </c>
      <c r="E431">
        <v>31</v>
      </c>
      <c r="F431" t="s">
        <v>8</v>
      </c>
      <c r="G431">
        <v>516</v>
      </c>
      <c r="H431" s="2">
        <v>43510</v>
      </c>
      <c r="I431" t="s">
        <v>1065</v>
      </c>
      <c r="J431" t="s">
        <v>6</v>
      </c>
      <c r="K431" t="s">
        <v>379</v>
      </c>
      <c r="L431" t="s">
        <v>402</v>
      </c>
      <c r="M431" s="1">
        <v>2734347</v>
      </c>
      <c r="N431" s="1">
        <v>0</v>
      </c>
      <c r="O431" s="1">
        <v>2734347</v>
      </c>
      <c r="P431" s="1">
        <v>2343726</v>
      </c>
      <c r="Q431" s="1">
        <v>390621</v>
      </c>
    </row>
    <row r="432" spans="1:17" x14ac:dyDescent="0.25">
      <c r="A432">
        <v>440</v>
      </c>
      <c r="B432">
        <v>781</v>
      </c>
      <c r="C432" s="2">
        <v>43510</v>
      </c>
      <c r="D432" t="s">
        <v>1066</v>
      </c>
      <c r="E432">
        <v>31</v>
      </c>
      <c r="F432" t="s">
        <v>8</v>
      </c>
      <c r="G432">
        <v>517</v>
      </c>
      <c r="H432" s="2">
        <v>43510</v>
      </c>
      <c r="I432" t="s">
        <v>1067</v>
      </c>
      <c r="J432" t="s">
        <v>6</v>
      </c>
      <c r="K432" t="s">
        <v>379</v>
      </c>
      <c r="L432" t="s">
        <v>402</v>
      </c>
      <c r="M432" s="1">
        <v>2734347</v>
      </c>
      <c r="N432" s="1">
        <v>0</v>
      </c>
      <c r="O432" s="1">
        <v>2734347</v>
      </c>
      <c r="P432" s="1">
        <v>2343726</v>
      </c>
      <c r="Q432" s="1">
        <v>390621</v>
      </c>
    </row>
    <row r="433" spans="1:17" x14ac:dyDescent="0.25">
      <c r="A433">
        <v>440</v>
      </c>
      <c r="B433">
        <v>782</v>
      </c>
      <c r="C433" s="2">
        <v>43510</v>
      </c>
      <c r="D433" t="s">
        <v>1068</v>
      </c>
      <c r="E433">
        <v>31</v>
      </c>
      <c r="F433" t="s">
        <v>8</v>
      </c>
      <c r="G433">
        <v>518</v>
      </c>
      <c r="H433" s="2">
        <v>43510</v>
      </c>
      <c r="I433" t="s">
        <v>1069</v>
      </c>
      <c r="J433" t="s">
        <v>6</v>
      </c>
      <c r="K433" t="s">
        <v>379</v>
      </c>
      <c r="L433" t="s">
        <v>402</v>
      </c>
      <c r="M433" s="1">
        <v>3137015</v>
      </c>
      <c r="N433" s="1">
        <v>0</v>
      </c>
      <c r="O433" s="1">
        <v>3137015</v>
      </c>
      <c r="P433" s="1">
        <v>2688870</v>
      </c>
      <c r="Q433" s="1">
        <v>448145</v>
      </c>
    </row>
    <row r="434" spans="1:17" x14ac:dyDescent="0.25">
      <c r="A434">
        <v>440</v>
      </c>
      <c r="B434">
        <v>783</v>
      </c>
      <c r="C434" s="2">
        <v>43510</v>
      </c>
      <c r="D434" t="s">
        <v>1070</v>
      </c>
      <c r="E434">
        <v>31</v>
      </c>
      <c r="F434" t="s">
        <v>8</v>
      </c>
      <c r="G434">
        <v>519</v>
      </c>
      <c r="H434" s="2">
        <v>43510</v>
      </c>
      <c r="I434" t="s">
        <v>1071</v>
      </c>
      <c r="J434" t="s">
        <v>6</v>
      </c>
      <c r="K434" t="s">
        <v>379</v>
      </c>
      <c r="L434" t="s">
        <v>402</v>
      </c>
      <c r="M434" s="1">
        <v>3098410</v>
      </c>
      <c r="N434" s="1">
        <v>0</v>
      </c>
      <c r="O434" s="1">
        <v>3098410</v>
      </c>
      <c r="P434" s="1">
        <v>2655780</v>
      </c>
      <c r="Q434" s="1">
        <v>442630</v>
      </c>
    </row>
    <row r="435" spans="1:17" x14ac:dyDescent="0.25">
      <c r="A435">
        <v>440</v>
      </c>
      <c r="B435">
        <v>784</v>
      </c>
      <c r="C435" s="2">
        <v>43510</v>
      </c>
      <c r="D435" t="s">
        <v>1072</v>
      </c>
      <c r="E435">
        <v>31</v>
      </c>
      <c r="F435" t="s">
        <v>8</v>
      </c>
      <c r="G435">
        <v>520</v>
      </c>
      <c r="H435" s="2">
        <v>43510</v>
      </c>
      <c r="I435" t="s">
        <v>1073</v>
      </c>
      <c r="J435" t="s">
        <v>6</v>
      </c>
      <c r="K435" t="s">
        <v>379</v>
      </c>
      <c r="L435" t="s">
        <v>402</v>
      </c>
      <c r="M435" s="1">
        <v>2734347</v>
      </c>
      <c r="N435" s="1">
        <v>0</v>
      </c>
      <c r="O435" s="1">
        <v>2734347</v>
      </c>
      <c r="P435" s="1">
        <v>2343726</v>
      </c>
      <c r="Q435" s="1">
        <v>390621</v>
      </c>
    </row>
    <row r="436" spans="1:17" x14ac:dyDescent="0.25">
      <c r="A436">
        <v>440</v>
      </c>
      <c r="B436">
        <v>785</v>
      </c>
      <c r="C436" s="2">
        <v>43510</v>
      </c>
      <c r="D436" t="s">
        <v>1074</v>
      </c>
      <c r="E436">
        <v>31</v>
      </c>
      <c r="F436" t="s">
        <v>8</v>
      </c>
      <c r="G436">
        <v>521</v>
      </c>
      <c r="H436" s="2">
        <v>43510</v>
      </c>
      <c r="I436" t="s">
        <v>1075</v>
      </c>
      <c r="J436" t="s">
        <v>6</v>
      </c>
      <c r="K436" t="s">
        <v>379</v>
      </c>
      <c r="L436" t="s">
        <v>402</v>
      </c>
      <c r="M436" s="1">
        <v>2734347</v>
      </c>
      <c r="N436" s="1">
        <v>0</v>
      </c>
      <c r="O436" s="1">
        <v>2734347</v>
      </c>
      <c r="P436" s="1">
        <v>2343726</v>
      </c>
      <c r="Q436" s="1">
        <v>390621</v>
      </c>
    </row>
    <row r="437" spans="1:17" x14ac:dyDescent="0.25">
      <c r="A437">
        <v>440</v>
      </c>
      <c r="B437">
        <v>786</v>
      </c>
      <c r="C437" s="2">
        <v>43510</v>
      </c>
      <c r="D437" t="s">
        <v>1076</v>
      </c>
      <c r="E437">
        <v>31</v>
      </c>
      <c r="F437" t="s">
        <v>8</v>
      </c>
      <c r="G437">
        <v>522</v>
      </c>
      <c r="H437" s="2">
        <v>43510</v>
      </c>
      <c r="I437" t="s">
        <v>1077</v>
      </c>
      <c r="J437" t="s">
        <v>6</v>
      </c>
      <c r="K437" t="s">
        <v>379</v>
      </c>
      <c r="L437" t="s">
        <v>402</v>
      </c>
      <c r="M437" s="1">
        <v>3157315</v>
      </c>
      <c r="N437" s="1">
        <v>0</v>
      </c>
      <c r="O437" s="1">
        <v>3157315</v>
      </c>
      <c r="P437" s="1">
        <v>2706270</v>
      </c>
      <c r="Q437" s="1">
        <v>451045</v>
      </c>
    </row>
    <row r="438" spans="1:17" x14ac:dyDescent="0.25">
      <c r="A438">
        <v>440</v>
      </c>
      <c r="B438">
        <v>787</v>
      </c>
      <c r="C438" s="2">
        <v>43510</v>
      </c>
      <c r="D438" t="s">
        <v>1078</v>
      </c>
      <c r="E438">
        <v>31</v>
      </c>
      <c r="F438" t="s">
        <v>8</v>
      </c>
      <c r="G438">
        <v>523</v>
      </c>
      <c r="H438" s="2">
        <v>43510</v>
      </c>
      <c r="I438" t="s">
        <v>1079</v>
      </c>
      <c r="J438" t="s">
        <v>6</v>
      </c>
      <c r="K438" t="s">
        <v>379</v>
      </c>
      <c r="L438" t="s">
        <v>402</v>
      </c>
      <c r="M438" s="1">
        <v>2734347</v>
      </c>
      <c r="N438" s="1">
        <v>0</v>
      </c>
      <c r="O438" s="1">
        <v>2734347</v>
      </c>
      <c r="P438" s="1">
        <v>2343726</v>
      </c>
      <c r="Q438" s="1">
        <v>390621</v>
      </c>
    </row>
    <row r="439" spans="1:17" x14ac:dyDescent="0.25">
      <c r="A439">
        <v>440</v>
      </c>
      <c r="B439">
        <v>788</v>
      </c>
      <c r="C439" s="2">
        <v>43510</v>
      </c>
      <c r="D439" t="s">
        <v>1080</v>
      </c>
      <c r="E439">
        <v>31</v>
      </c>
      <c r="F439" t="s">
        <v>8</v>
      </c>
      <c r="G439">
        <v>530</v>
      </c>
      <c r="H439" s="2">
        <v>43510</v>
      </c>
      <c r="I439" t="s">
        <v>1081</v>
      </c>
      <c r="J439" t="s">
        <v>6</v>
      </c>
      <c r="K439" t="s">
        <v>379</v>
      </c>
      <c r="L439" t="s">
        <v>402</v>
      </c>
      <c r="M439" s="1">
        <v>3570210</v>
      </c>
      <c r="N439" s="1">
        <v>0</v>
      </c>
      <c r="O439" s="1">
        <v>3570210</v>
      </c>
      <c r="P439" s="1">
        <v>3060180</v>
      </c>
      <c r="Q439" s="1">
        <v>510030</v>
      </c>
    </row>
    <row r="440" spans="1:17" x14ac:dyDescent="0.25">
      <c r="A440">
        <v>440</v>
      </c>
      <c r="B440">
        <v>789</v>
      </c>
      <c r="C440" s="2">
        <v>43510</v>
      </c>
      <c r="D440" t="s">
        <v>1082</v>
      </c>
      <c r="E440">
        <v>31</v>
      </c>
      <c r="F440" t="s">
        <v>8</v>
      </c>
      <c r="G440">
        <v>531</v>
      </c>
      <c r="H440" s="2">
        <v>43510</v>
      </c>
      <c r="I440" t="s">
        <v>1083</v>
      </c>
      <c r="J440" t="s">
        <v>6</v>
      </c>
      <c r="K440" t="s">
        <v>379</v>
      </c>
      <c r="L440" t="s">
        <v>402</v>
      </c>
      <c r="M440" s="1">
        <v>2975525</v>
      </c>
      <c r="N440" s="1">
        <v>0</v>
      </c>
      <c r="O440" s="1">
        <v>2975525</v>
      </c>
      <c r="P440" s="1">
        <v>1275225</v>
      </c>
      <c r="Q440" s="1">
        <v>1700300</v>
      </c>
    </row>
    <row r="441" spans="1:17" x14ac:dyDescent="0.25">
      <c r="A441">
        <v>440</v>
      </c>
      <c r="B441">
        <v>790</v>
      </c>
      <c r="C441" s="2">
        <v>43510</v>
      </c>
      <c r="D441" t="s">
        <v>1084</v>
      </c>
      <c r="E441">
        <v>31</v>
      </c>
      <c r="F441" t="s">
        <v>8</v>
      </c>
      <c r="G441">
        <v>532</v>
      </c>
      <c r="H441" s="2">
        <v>43510</v>
      </c>
      <c r="I441" t="s">
        <v>1085</v>
      </c>
      <c r="J441" t="s">
        <v>6</v>
      </c>
      <c r="K441" t="s">
        <v>379</v>
      </c>
      <c r="L441" t="s">
        <v>402</v>
      </c>
      <c r="M441" s="1">
        <v>7192744</v>
      </c>
      <c r="N441" s="1">
        <v>0</v>
      </c>
      <c r="O441" s="1">
        <v>7192744</v>
      </c>
      <c r="P441" s="1">
        <v>3319728</v>
      </c>
      <c r="Q441" s="1">
        <v>3873016</v>
      </c>
    </row>
    <row r="442" spans="1:17" x14ac:dyDescent="0.25">
      <c r="A442">
        <v>440</v>
      </c>
      <c r="B442">
        <v>791</v>
      </c>
      <c r="C442" s="2">
        <v>43510</v>
      </c>
      <c r="D442" t="s">
        <v>1086</v>
      </c>
      <c r="E442">
        <v>31</v>
      </c>
      <c r="F442" t="s">
        <v>8</v>
      </c>
      <c r="G442">
        <v>533</v>
      </c>
      <c r="H442" s="2">
        <v>43510</v>
      </c>
      <c r="I442" t="s">
        <v>1087</v>
      </c>
      <c r="J442" t="s">
        <v>6</v>
      </c>
      <c r="K442" t="s">
        <v>379</v>
      </c>
      <c r="L442" t="s">
        <v>402</v>
      </c>
      <c r="M442" s="1">
        <v>5736263</v>
      </c>
      <c r="N442" s="1">
        <v>0</v>
      </c>
      <c r="O442" s="1">
        <v>5736263</v>
      </c>
      <c r="P442" s="1">
        <v>2647506</v>
      </c>
      <c r="Q442" s="1">
        <v>3088757</v>
      </c>
    </row>
    <row r="443" spans="1:17" x14ac:dyDescent="0.25">
      <c r="A443">
        <v>440</v>
      </c>
      <c r="B443">
        <v>792</v>
      </c>
      <c r="C443" s="2">
        <v>43510</v>
      </c>
      <c r="D443" t="s">
        <v>1088</v>
      </c>
      <c r="E443">
        <v>31</v>
      </c>
      <c r="F443" t="s">
        <v>8</v>
      </c>
      <c r="G443">
        <v>524</v>
      </c>
      <c r="H443" s="2">
        <v>43510</v>
      </c>
      <c r="I443" t="s">
        <v>1089</v>
      </c>
      <c r="J443" t="s">
        <v>6</v>
      </c>
      <c r="K443" t="s">
        <v>379</v>
      </c>
      <c r="L443" t="s">
        <v>402</v>
      </c>
      <c r="M443" s="1">
        <v>2975525</v>
      </c>
      <c r="N443" s="1">
        <v>0</v>
      </c>
      <c r="O443" s="1">
        <v>2975525</v>
      </c>
      <c r="P443" s="1">
        <v>2550450</v>
      </c>
      <c r="Q443" s="1">
        <v>425075</v>
      </c>
    </row>
    <row r="444" spans="1:17" x14ac:dyDescent="0.25">
      <c r="A444">
        <v>440</v>
      </c>
      <c r="B444">
        <v>793</v>
      </c>
      <c r="C444" s="2">
        <v>43510</v>
      </c>
      <c r="D444" t="s">
        <v>1090</v>
      </c>
      <c r="E444">
        <v>31</v>
      </c>
      <c r="F444" t="s">
        <v>8</v>
      </c>
      <c r="G444">
        <v>525</v>
      </c>
      <c r="H444" s="2">
        <v>43510</v>
      </c>
      <c r="I444" t="s">
        <v>1091</v>
      </c>
      <c r="J444" t="s">
        <v>6</v>
      </c>
      <c r="K444" t="s">
        <v>379</v>
      </c>
      <c r="L444" t="s">
        <v>402</v>
      </c>
      <c r="M444" s="1">
        <v>4131218</v>
      </c>
      <c r="N444" s="1">
        <v>0</v>
      </c>
      <c r="O444" s="1">
        <v>4131218</v>
      </c>
      <c r="P444" s="1">
        <v>3541044</v>
      </c>
      <c r="Q444" s="1">
        <v>590174</v>
      </c>
    </row>
    <row r="445" spans="1:17" x14ac:dyDescent="0.25">
      <c r="A445">
        <v>440</v>
      </c>
      <c r="B445">
        <v>794</v>
      </c>
      <c r="C445" s="2">
        <v>43510</v>
      </c>
      <c r="D445" t="s">
        <v>1092</v>
      </c>
      <c r="E445">
        <v>31</v>
      </c>
      <c r="F445" t="s">
        <v>8</v>
      </c>
      <c r="G445">
        <v>534</v>
      </c>
      <c r="H445" s="2">
        <v>43510</v>
      </c>
      <c r="I445" t="s">
        <v>1093</v>
      </c>
      <c r="J445" t="s">
        <v>6</v>
      </c>
      <c r="K445" t="s">
        <v>379</v>
      </c>
      <c r="L445" t="s">
        <v>402</v>
      </c>
      <c r="M445" s="1">
        <v>2734347</v>
      </c>
      <c r="N445" s="1">
        <v>0</v>
      </c>
      <c r="O445" s="1">
        <v>2734347</v>
      </c>
      <c r="P445" s="1">
        <v>2343726</v>
      </c>
      <c r="Q445" s="1">
        <v>390621</v>
      </c>
    </row>
    <row r="446" spans="1:17" x14ac:dyDescent="0.25">
      <c r="A446">
        <v>440</v>
      </c>
      <c r="B446">
        <v>795</v>
      </c>
      <c r="C446" s="2">
        <v>43510</v>
      </c>
      <c r="D446" t="s">
        <v>1094</v>
      </c>
      <c r="E446">
        <v>31</v>
      </c>
      <c r="F446" t="s">
        <v>8</v>
      </c>
      <c r="G446">
        <v>526</v>
      </c>
      <c r="H446" s="2">
        <v>43510</v>
      </c>
      <c r="I446" t="s">
        <v>1095</v>
      </c>
      <c r="J446" t="s">
        <v>6</v>
      </c>
      <c r="K446" t="s">
        <v>379</v>
      </c>
      <c r="L446" t="s">
        <v>402</v>
      </c>
      <c r="M446" s="1">
        <v>2734347</v>
      </c>
      <c r="N446" s="1">
        <v>0</v>
      </c>
      <c r="O446" s="1">
        <v>2734347</v>
      </c>
      <c r="P446" s="1">
        <v>2343726</v>
      </c>
      <c r="Q446" s="1">
        <v>390621</v>
      </c>
    </row>
    <row r="447" spans="1:17" x14ac:dyDescent="0.25">
      <c r="A447">
        <v>440</v>
      </c>
      <c r="B447">
        <v>796</v>
      </c>
      <c r="C447" s="2">
        <v>43510</v>
      </c>
      <c r="D447" t="s">
        <v>1096</v>
      </c>
      <c r="E447">
        <v>31</v>
      </c>
      <c r="F447" t="s">
        <v>8</v>
      </c>
      <c r="G447">
        <v>535</v>
      </c>
      <c r="H447" s="2">
        <v>43510</v>
      </c>
      <c r="I447" t="s">
        <v>1097</v>
      </c>
      <c r="J447" t="s">
        <v>6</v>
      </c>
      <c r="K447" t="s">
        <v>379</v>
      </c>
      <c r="L447" t="s">
        <v>402</v>
      </c>
      <c r="M447" s="1">
        <v>2788569</v>
      </c>
      <c r="N447" s="1">
        <v>0</v>
      </c>
      <c r="O447" s="1">
        <v>2788569</v>
      </c>
      <c r="P447" s="1">
        <v>2390202</v>
      </c>
      <c r="Q447" s="1">
        <v>398367</v>
      </c>
    </row>
    <row r="448" spans="1:17" x14ac:dyDescent="0.25">
      <c r="A448">
        <v>440</v>
      </c>
      <c r="B448">
        <v>797</v>
      </c>
      <c r="C448" s="2">
        <v>43510</v>
      </c>
      <c r="D448" t="s">
        <v>1098</v>
      </c>
      <c r="E448">
        <v>31</v>
      </c>
      <c r="F448" t="s">
        <v>8</v>
      </c>
      <c r="G448">
        <v>527</v>
      </c>
      <c r="H448" s="2">
        <v>43510</v>
      </c>
      <c r="I448" t="s">
        <v>1099</v>
      </c>
      <c r="J448" t="s">
        <v>6</v>
      </c>
      <c r="K448" t="s">
        <v>379</v>
      </c>
      <c r="L448" t="s">
        <v>402</v>
      </c>
      <c r="M448" s="1">
        <v>3769731</v>
      </c>
      <c r="N448" s="1">
        <v>0</v>
      </c>
      <c r="O448" s="1">
        <v>3769731</v>
      </c>
      <c r="P448" s="1">
        <v>3231198</v>
      </c>
      <c r="Q448" s="1">
        <v>538533</v>
      </c>
    </row>
    <row r="449" spans="1:17" x14ac:dyDescent="0.25">
      <c r="A449">
        <v>440</v>
      </c>
      <c r="B449">
        <v>798</v>
      </c>
      <c r="C449" s="2">
        <v>43510</v>
      </c>
      <c r="D449" t="s">
        <v>1100</v>
      </c>
      <c r="E449">
        <v>31</v>
      </c>
      <c r="F449" t="s">
        <v>8</v>
      </c>
      <c r="G449">
        <v>528</v>
      </c>
      <c r="H449" s="2">
        <v>43510</v>
      </c>
      <c r="I449" t="s">
        <v>1101</v>
      </c>
      <c r="J449" t="s">
        <v>6</v>
      </c>
      <c r="K449" t="s">
        <v>379</v>
      </c>
      <c r="L449" t="s">
        <v>402</v>
      </c>
      <c r="M449" s="1">
        <v>3606526</v>
      </c>
      <c r="N449" s="1">
        <v>0</v>
      </c>
      <c r="O449" s="1">
        <v>3606526</v>
      </c>
      <c r="P449" s="1">
        <v>3091308</v>
      </c>
      <c r="Q449" s="1">
        <v>515218</v>
      </c>
    </row>
    <row r="450" spans="1:17" x14ac:dyDescent="0.25">
      <c r="A450">
        <v>440</v>
      </c>
      <c r="B450">
        <v>799</v>
      </c>
      <c r="C450" s="2">
        <v>43510</v>
      </c>
      <c r="D450" t="s">
        <v>1102</v>
      </c>
      <c r="E450">
        <v>31</v>
      </c>
      <c r="F450" t="s">
        <v>8</v>
      </c>
      <c r="G450">
        <v>537</v>
      </c>
      <c r="H450" s="2">
        <v>43510</v>
      </c>
      <c r="I450" t="s">
        <v>1103</v>
      </c>
      <c r="J450" t="s">
        <v>6</v>
      </c>
      <c r="K450" t="s">
        <v>379</v>
      </c>
      <c r="L450" t="s">
        <v>402</v>
      </c>
      <c r="M450" s="1">
        <v>3098410</v>
      </c>
      <c r="N450" s="1">
        <v>0</v>
      </c>
      <c r="O450" s="1">
        <v>3098410</v>
      </c>
      <c r="P450" s="1">
        <v>2655780</v>
      </c>
      <c r="Q450" s="1">
        <v>442630</v>
      </c>
    </row>
    <row r="451" spans="1:17" x14ac:dyDescent="0.25">
      <c r="A451">
        <v>440</v>
      </c>
      <c r="B451">
        <v>800</v>
      </c>
      <c r="C451" s="2">
        <v>43510</v>
      </c>
      <c r="D451" t="s">
        <v>1104</v>
      </c>
      <c r="E451">
        <v>31</v>
      </c>
      <c r="F451" t="s">
        <v>8</v>
      </c>
      <c r="G451">
        <v>529</v>
      </c>
      <c r="H451" s="2">
        <v>43510</v>
      </c>
      <c r="I451" t="s">
        <v>1105</v>
      </c>
      <c r="J451" t="s">
        <v>6</v>
      </c>
      <c r="K451" t="s">
        <v>379</v>
      </c>
      <c r="L451" t="s">
        <v>402</v>
      </c>
      <c r="M451" s="1">
        <v>2976771</v>
      </c>
      <c r="N451" s="1">
        <v>0</v>
      </c>
      <c r="O451" s="1">
        <v>2976771</v>
      </c>
      <c r="P451" s="1">
        <v>2551518</v>
      </c>
      <c r="Q451" s="1">
        <v>425253</v>
      </c>
    </row>
    <row r="452" spans="1:17" x14ac:dyDescent="0.25">
      <c r="A452">
        <v>440</v>
      </c>
      <c r="B452">
        <v>801</v>
      </c>
      <c r="C452" s="2">
        <v>43510</v>
      </c>
      <c r="D452" t="s">
        <v>1106</v>
      </c>
      <c r="E452">
        <v>31</v>
      </c>
      <c r="F452" t="s">
        <v>8</v>
      </c>
      <c r="G452">
        <v>538</v>
      </c>
      <c r="H452" s="2">
        <v>43510</v>
      </c>
      <c r="I452" t="s">
        <v>1107</v>
      </c>
      <c r="J452" t="s">
        <v>6</v>
      </c>
      <c r="K452" t="s">
        <v>379</v>
      </c>
      <c r="L452" t="s">
        <v>402</v>
      </c>
      <c r="M452" s="1">
        <v>3017000</v>
      </c>
      <c r="N452" s="1">
        <v>0</v>
      </c>
      <c r="O452" s="1">
        <v>3017000</v>
      </c>
      <c r="P452" s="1">
        <v>2586000</v>
      </c>
      <c r="Q452" s="1">
        <v>431000</v>
      </c>
    </row>
    <row r="453" spans="1:17" x14ac:dyDescent="0.25">
      <c r="A453">
        <v>440</v>
      </c>
      <c r="B453">
        <v>802</v>
      </c>
      <c r="C453" s="2">
        <v>43510</v>
      </c>
      <c r="D453" t="s">
        <v>1108</v>
      </c>
      <c r="E453">
        <v>31</v>
      </c>
      <c r="F453" t="s">
        <v>8</v>
      </c>
      <c r="G453">
        <v>539</v>
      </c>
      <c r="H453" s="2">
        <v>43510</v>
      </c>
      <c r="I453" t="s">
        <v>1109</v>
      </c>
      <c r="J453" t="s">
        <v>6</v>
      </c>
      <c r="K453" t="s">
        <v>379</v>
      </c>
      <c r="L453" t="s">
        <v>402</v>
      </c>
      <c r="M453" s="1">
        <v>3017000</v>
      </c>
      <c r="N453" s="1">
        <v>0</v>
      </c>
      <c r="O453" s="1">
        <v>3017000</v>
      </c>
      <c r="P453" s="1">
        <v>2586000</v>
      </c>
      <c r="Q453" s="1">
        <v>431000</v>
      </c>
    </row>
    <row r="454" spans="1:17" x14ac:dyDescent="0.25">
      <c r="A454">
        <v>440</v>
      </c>
      <c r="B454">
        <v>803</v>
      </c>
      <c r="C454" s="2">
        <v>43510</v>
      </c>
      <c r="D454" t="s">
        <v>1110</v>
      </c>
      <c r="E454">
        <v>31</v>
      </c>
      <c r="F454" t="s">
        <v>8</v>
      </c>
      <c r="G454">
        <v>540</v>
      </c>
      <c r="H454" s="2">
        <v>43510</v>
      </c>
      <c r="I454" t="s">
        <v>1111</v>
      </c>
      <c r="J454" t="s">
        <v>6</v>
      </c>
      <c r="K454" t="s">
        <v>379</v>
      </c>
      <c r="L454" t="s">
        <v>402</v>
      </c>
      <c r="M454" s="1">
        <v>3022327</v>
      </c>
      <c r="N454" s="1">
        <v>0</v>
      </c>
      <c r="O454" s="1">
        <v>3022327</v>
      </c>
      <c r="P454" s="1">
        <v>2590566</v>
      </c>
      <c r="Q454" s="1">
        <v>431761</v>
      </c>
    </row>
    <row r="455" spans="1:17" x14ac:dyDescent="0.25">
      <c r="A455">
        <v>440</v>
      </c>
      <c r="B455">
        <v>804</v>
      </c>
      <c r="C455" s="2">
        <v>43510</v>
      </c>
      <c r="D455" t="s">
        <v>1112</v>
      </c>
      <c r="E455">
        <v>31</v>
      </c>
      <c r="F455" t="s">
        <v>8</v>
      </c>
      <c r="G455">
        <v>541</v>
      </c>
      <c r="H455" s="2">
        <v>43510</v>
      </c>
      <c r="I455" t="s">
        <v>1113</v>
      </c>
      <c r="J455" t="s">
        <v>6</v>
      </c>
      <c r="K455" t="s">
        <v>379</v>
      </c>
      <c r="L455" t="s">
        <v>402</v>
      </c>
      <c r="M455" s="1">
        <v>5332536</v>
      </c>
      <c r="N455" s="1">
        <v>0</v>
      </c>
      <c r="O455" s="1">
        <v>5332536</v>
      </c>
      <c r="P455" s="1">
        <v>3555024</v>
      </c>
      <c r="Q455" s="1">
        <v>1777512</v>
      </c>
    </row>
    <row r="456" spans="1:17" x14ac:dyDescent="0.25">
      <c r="A456">
        <v>440</v>
      </c>
      <c r="B456">
        <v>805</v>
      </c>
      <c r="C456" s="2">
        <v>43510</v>
      </c>
      <c r="D456" t="s">
        <v>1114</v>
      </c>
      <c r="E456">
        <v>31</v>
      </c>
      <c r="F456" t="s">
        <v>8</v>
      </c>
      <c r="G456">
        <v>542</v>
      </c>
      <c r="H456" s="2">
        <v>43510</v>
      </c>
      <c r="I456" t="s">
        <v>1115</v>
      </c>
      <c r="J456" t="s">
        <v>6</v>
      </c>
      <c r="K456" t="s">
        <v>379</v>
      </c>
      <c r="L456" t="s">
        <v>402</v>
      </c>
      <c r="M456" s="1">
        <v>2842000</v>
      </c>
      <c r="N456" s="1">
        <v>0</v>
      </c>
      <c r="O456" s="1">
        <v>2842000</v>
      </c>
      <c r="P456" s="1">
        <v>2436000</v>
      </c>
      <c r="Q456" s="1">
        <v>406000</v>
      </c>
    </row>
    <row r="457" spans="1:17" x14ac:dyDescent="0.25">
      <c r="A457">
        <v>440</v>
      </c>
      <c r="B457">
        <v>806</v>
      </c>
      <c r="C457" s="2">
        <v>43510</v>
      </c>
      <c r="D457" t="s">
        <v>1116</v>
      </c>
      <c r="E457">
        <v>31</v>
      </c>
      <c r="F457" t="s">
        <v>8</v>
      </c>
      <c r="G457">
        <v>543</v>
      </c>
      <c r="H457" s="2">
        <v>43510</v>
      </c>
      <c r="I457" t="s">
        <v>1117</v>
      </c>
      <c r="J457" t="s">
        <v>6</v>
      </c>
      <c r="K457" t="s">
        <v>379</v>
      </c>
      <c r="L457" t="s">
        <v>402</v>
      </c>
      <c r="M457" s="1">
        <v>2887073</v>
      </c>
      <c r="N457" s="1">
        <v>0</v>
      </c>
      <c r="O457" s="1">
        <v>2887073</v>
      </c>
      <c r="P457" s="1">
        <v>2474634</v>
      </c>
      <c r="Q457" s="1">
        <v>412439</v>
      </c>
    </row>
    <row r="458" spans="1:17" x14ac:dyDescent="0.25">
      <c r="A458">
        <v>440</v>
      </c>
      <c r="B458">
        <v>807</v>
      </c>
      <c r="C458" s="2">
        <v>43510</v>
      </c>
      <c r="D458" t="s">
        <v>1118</v>
      </c>
      <c r="E458">
        <v>31</v>
      </c>
      <c r="F458" t="s">
        <v>8</v>
      </c>
      <c r="G458">
        <v>544</v>
      </c>
      <c r="H458" s="2">
        <v>43510</v>
      </c>
      <c r="I458" t="s">
        <v>1119</v>
      </c>
      <c r="J458" t="s">
        <v>6</v>
      </c>
      <c r="K458" t="s">
        <v>379</v>
      </c>
      <c r="L458" t="s">
        <v>402</v>
      </c>
      <c r="M458" s="1">
        <v>6868797</v>
      </c>
      <c r="N458" s="1">
        <v>0</v>
      </c>
      <c r="O458" s="1">
        <v>6868797</v>
      </c>
      <c r="P458" s="1">
        <v>3170214</v>
      </c>
      <c r="Q458" s="1">
        <v>3698583</v>
      </c>
    </row>
    <row r="459" spans="1:17" x14ac:dyDescent="0.25">
      <c r="A459">
        <v>440</v>
      </c>
      <c r="B459">
        <v>808</v>
      </c>
      <c r="C459" s="2">
        <v>43510</v>
      </c>
      <c r="D459" t="s">
        <v>1120</v>
      </c>
      <c r="E459">
        <v>31</v>
      </c>
      <c r="F459" t="s">
        <v>8</v>
      </c>
      <c r="G459">
        <v>545</v>
      </c>
      <c r="H459" s="2">
        <v>43510</v>
      </c>
      <c r="I459" t="s">
        <v>1121</v>
      </c>
      <c r="J459" t="s">
        <v>6</v>
      </c>
      <c r="K459" t="s">
        <v>379</v>
      </c>
      <c r="L459" t="s">
        <v>402</v>
      </c>
      <c r="M459" s="1">
        <v>3516527</v>
      </c>
      <c r="N459" s="1">
        <v>0</v>
      </c>
      <c r="O459" s="1">
        <v>3516527</v>
      </c>
      <c r="P459" s="1">
        <v>3014166</v>
      </c>
      <c r="Q459" s="1">
        <v>502361</v>
      </c>
    </row>
    <row r="460" spans="1:17" x14ac:dyDescent="0.25">
      <c r="A460">
        <v>440</v>
      </c>
      <c r="B460">
        <v>809</v>
      </c>
      <c r="C460" s="2">
        <v>43510</v>
      </c>
      <c r="D460" t="s">
        <v>1122</v>
      </c>
      <c r="E460">
        <v>31</v>
      </c>
      <c r="F460" t="s">
        <v>8</v>
      </c>
      <c r="G460">
        <v>546</v>
      </c>
      <c r="H460" s="2">
        <v>43510</v>
      </c>
      <c r="I460" t="s">
        <v>1123</v>
      </c>
      <c r="J460" t="s">
        <v>6</v>
      </c>
      <c r="K460" t="s">
        <v>379</v>
      </c>
      <c r="L460" t="s">
        <v>402</v>
      </c>
      <c r="M460" s="1">
        <v>3022327</v>
      </c>
      <c r="N460" s="1">
        <v>0</v>
      </c>
      <c r="O460" s="1">
        <v>3022327</v>
      </c>
      <c r="P460" s="1">
        <v>2590566</v>
      </c>
      <c r="Q460" s="1">
        <v>431761</v>
      </c>
    </row>
    <row r="461" spans="1:17" x14ac:dyDescent="0.25">
      <c r="A461">
        <v>440</v>
      </c>
      <c r="B461">
        <v>810</v>
      </c>
      <c r="C461" s="2">
        <v>43510</v>
      </c>
      <c r="D461" t="s">
        <v>1124</v>
      </c>
      <c r="E461">
        <v>31</v>
      </c>
      <c r="F461" t="s">
        <v>8</v>
      </c>
      <c r="G461">
        <v>547</v>
      </c>
      <c r="H461" s="2">
        <v>43510</v>
      </c>
      <c r="I461" t="s">
        <v>1125</v>
      </c>
      <c r="J461" t="s">
        <v>6</v>
      </c>
      <c r="K461" t="s">
        <v>379</v>
      </c>
      <c r="L461" t="s">
        <v>402</v>
      </c>
      <c r="M461" s="1">
        <v>3299296</v>
      </c>
      <c r="N461" s="1">
        <v>0</v>
      </c>
      <c r="O461" s="1">
        <v>3299296</v>
      </c>
      <c r="P461" s="1">
        <v>1413984</v>
      </c>
      <c r="Q461" s="1">
        <v>1885312</v>
      </c>
    </row>
    <row r="462" spans="1:17" x14ac:dyDescent="0.25">
      <c r="A462">
        <v>440</v>
      </c>
      <c r="B462">
        <v>811</v>
      </c>
      <c r="C462" s="2">
        <v>43510</v>
      </c>
      <c r="D462" t="s">
        <v>1126</v>
      </c>
      <c r="E462">
        <v>31</v>
      </c>
      <c r="F462" t="s">
        <v>8</v>
      </c>
      <c r="G462">
        <v>548</v>
      </c>
      <c r="H462" s="2">
        <v>43510</v>
      </c>
      <c r="I462" t="s">
        <v>1127</v>
      </c>
      <c r="J462" t="s">
        <v>6</v>
      </c>
      <c r="K462" t="s">
        <v>379</v>
      </c>
      <c r="L462" t="s">
        <v>402</v>
      </c>
      <c r="M462" s="1">
        <v>2734347</v>
      </c>
      <c r="N462" s="1">
        <v>0</v>
      </c>
      <c r="O462" s="1">
        <v>2734347</v>
      </c>
      <c r="P462" s="1">
        <v>1171863</v>
      </c>
      <c r="Q462" s="1">
        <v>1562484</v>
      </c>
    </row>
    <row r="463" spans="1:17" x14ac:dyDescent="0.25">
      <c r="A463">
        <v>440</v>
      </c>
      <c r="B463">
        <v>812</v>
      </c>
      <c r="C463" s="2">
        <v>43510</v>
      </c>
      <c r="D463" t="s">
        <v>1128</v>
      </c>
      <c r="E463">
        <v>31</v>
      </c>
      <c r="F463" t="s">
        <v>8</v>
      </c>
      <c r="G463">
        <v>549</v>
      </c>
      <c r="H463" s="2">
        <v>43510</v>
      </c>
      <c r="I463" t="s">
        <v>1129</v>
      </c>
      <c r="J463" t="s">
        <v>6</v>
      </c>
      <c r="K463" t="s">
        <v>379</v>
      </c>
      <c r="L463" t="s">
        <v>402</v>
      </c>
      <c r="M463" s="1">
        <v>2886653</v>
      </c>
      <c r="N463" s="1">
        <v>0</v>
      </c>
      <c r="O463" s="1">
        <v>2886653</v>
      </c>
      <c r="P463" s="1">
        <v>2474274</v>
      </c>
      <c r="Q463" s="1">
        <v>412379</v>
      </c>
    </row>
    <row r="464" spans="1:17" x14ac:dyDescent="0.25">
      <c r="A464">
        <v>440</v>
      </c>
      <c r="B464">
        <v>813</v>
      </c>
      <c r="C464" s="2">
        <v>43510</v>
      </c>
      <c r="D464" t="s">
        <v>1130</v>
      </c>
      <c r="E464">
        <v>31</v>
      </c>
      <c r="F464" t="s">
        <v>8</v>
      </c>
      <c r="G464">
        <v>550</v>
      </c>
      <c r="H464" s="2">
        <v>43510</v>
      </c>
      <c r="I464" t="s">
        <v>1131</v>
      </c>
      <c r="J464" t="s">
        <v>6</v>
      </c>
      <c r="K464" t="s">
        <v>379</v>
      </c>
      <c r="L464" t="s">
        <v>402</v>
      </c>
      <c r="M464" s="1">
        <v>5335434</v>
      </c>
      <c r="N464" s="1">
        <v>0</v>
      </c>
      <c r="O464" s="1">
        <v>5335434</v>
      </c>
      <c r="P464" s="1">
        <v>3556956</v>
      </c>
      <c r="Q464" s="1">
        <v>1778478</v>
      </c>
    </row>
    <row r="465" spans="1:17" x14ac:dyDescent="0.25">
      <c r="A465">
        <v>440</v>
      </c>
      <c r="B465">
        <v>814</v>
      </c>
      <c r="C465" s="2">
        <v>43510</v>
      </c>
      <c r="D465" t="s">
        <v>1132</v>
      </c>
      <c r="E465">
        <v>31</v>
      </c>
      <c r="F465" t="s">
        <v>8</v>
      </c>
      <c r="G465">
        <v>551</v>
      </c>
      <c r="H465" s="2">
        <v>43510</v>
      </c>
      <c r="I465" t="s">
        <v>1133</v>
      </c>
      <c r="J465" t="s">
        <v>6</v>
      </c>
      <c r="K465" t="s">
        <v>379</v>
      </c>
      <c r="L465" t="s">
        <v>402</v>
      </c>
      <c r="M465" s="1">
        <v>2734347</v>
      </c>
      <c r="N465" s="1">
        <v>0</v>
      </c>
      <c r="O465" s="1">
        <v>2734347</v>
      </c>
      <c r="P465" s="1">
        <v>2343726</v>
      </c>
      <c r="Q465" s="1">
        <v>390621</v>
      </c>
    </row>
    <row r="466" spans="1:17" x14ac:dyDescent="0.25">
      <c r="A466">
        <v>440</v>
      </c>
      <c r="B466">
        <v>815</v>
      </c>
      <c r="C466" s="2">
        <v>43510</v>
      </c>
      <c r="D466" t="s">
        <v>1134</v>
      </c>
      <c r="E466">
        <v>31</v>
      </c>
      <c r="F466" t="s">
        <v>8</v>
      </c>
      <c r="G466">
        <v>552</v>
      </c>
      <c r="H466" s="2">
        <v>43510</v>
      </c>
      <c r="I466" t="s">
        <v>1135</v>
      </c>
      <c r="J466" t="s">
        <v>6</v>
      </c>
      <c r="K466" t="s">
        <v>379</v>
      </c>
      <c r="L466" t="s">
        <v>402</v>
      </c>
      <c r="M466" s="1">
        <v>4780404</v>
      </c>
      <c r="N466" s="1">
        <v>0</v>
      </c>
      <c r="O466" s="1">
        <v>4780404</v>
      </c>
      <c r="P466" s="1">
        <v>3186936</v>
      </c>
      <c r="Q466" s="1">
        <v>1593468</v>
      </c>
    </row>
    <row r="467" spans="1:17" x14ac:dyDescent="0.25">
      <c r="A467">
        <v>440</v>
      </c>
      <c r="B467">
        <v>816</v>
      </c>
      <c r="C467" s="2">
        <v>43510</v>
      </c>
      <c r="D467" t="s">
        <v>1136</v>
      </c>
      <c r="E467">
        <v>31</v>
      </c>
      <c r="F467" t="s">
        <v>8</v>
      </c>
      <c r="G467">
        <v>553</v>
      </c>
      <c r="H467" s="2">
        <v>43510</v>
      </c>
      <c r="I467" t="s">
        <v>1137</v>
      </c>
      <c r="J467" t="s">
        <v>6</v>
      </c>
      <c r="K467" t="s">
        <v>379</v>
      </c>
      <c r="L467" t="s">
        <v>402</v>
      </c>
      <c r="M467" s="1">
        <v>3318945</v>
      </c>
      <c r="N467" s="1">
        <v>0</v>
      </c>
      <c r="O467" s="1">
        <v>3318945</v>
      </c>
      <c r="P467" s="1">
        <v>2844810</v>
      </c>
      <c r="Q467" s="1">
        <v>474135</v>
      </c>
    </row>
    <row r="468" spans="1:17" x14ac:dyDescent="0.25">
      <c r="A468">
        <v>440</v>
      </c>
      <c r="B468">
        <v>817</v>
      </c>
      <c r="C468" s="2">
        <v>43510</v>
      </c>
      <c r="D468" t="s">
        <v>1138</v>
      </c>
      <c r="E468">
        <v>31</v>
      </c>
      <c r="F468" t="s">
        <v>8</v>
      </c>
      <c r="G468">
        <v>554</v>
      </c>
      <c r="H468" s="2">
        <v>43510</v>
      </c>
      <c r="I468" t="s">
        <v>1139</v>
      </c>
      <c r="J468" t="s">
        <v>6</v>
      </c>
      <c r="K468" t="s">
        <v>379</v>
      </c>
      <c r="L468" t="s">
        <v>402</v>
      </c>
      <c r="M468" s="1">
        <v>2734347</v>
      </c>
      <c r="N468" s="1">
        <v>0</v>
      </c>
      <c r="O468" s="1">
        <v>2734347</v>
      </c>
      <c r="P468" s="1">
        <v>2343726</v>
      </c>
      <c r="Q468" s="1">
        <v>390621</v>
      </c>
    </row>
    <row r="469" spans="1:17" x14ac:dyDescent="0.25">
      <c r="A469">
        <v>440</v>
      </c>
      <c r="B469">
        <v>818</v>
      </c>
      <c r="C469" s="2">
        <v>43510</v>
      </c>
      <c r="D469" t="s">
        <v>1140</v>
      </c>
      <c r="E469">
        <v>31</v>
      </c>
      <c r="F469" t="s">
        <v>8</v>
      </c>
      <c r="G469">
        <v>555</v>
      </c>
      <c r="H469" s="2">
        <v>43510</v>
      </c>
      <c r="I469" t="s">
        <v>1141</v>
      </c>
      <c r="J469" t="s">
        <v>6</v>
      </c>
      <c r="K469" t="s">
        <v>379</v>
      </c>
      <c r="L469" t="s">
        <v>402</v>
      </c>
      <c r="M469" s="1">
        <v>3390590</v>
      </c>
      <c r="N469" s="1">
        <v>0</v>
      </c>
      <c r="O469" s="1">
        <v>3390590</v>
      </c>
      <c r="P469" s="1">
        <v>2906220</v>
      </c>
      <c r="Q469" s="1">
        <v>484370</v>
      </c>
    </row>
    <row r="470" spans="1:17" x14ac:dyDescent="0.25">
      <c r="A470">
        <v>440</v>
      </c>
      <c r="B470">
        <v>819</v>
      </c>
      <c r="C470" s="2">
        <v>43510</v>
      </c>
      <c r="D470" t="s">
        <v>1142</v>
      </c>
      <c r="E470">
        <v>31</v>
      </c>
      <c r="F470" t="s">
        <v>8</v>
      </c>
      <c r="G470">
        <v>556</v>
      </c>
      <c r="H470" s="2">
        <v>43510</v>
      </c>
      <c r="I470" t="s">
        <v>1143</v>
      </c>
      <c r="J470" t="s">
        <v>6</v>
      </c>
      <c r="K470" t="s">
        <v>379</v>
      </c>
      <c r="L470" t="s">
        <v>402</v>
      </c>
      <c r="M470" s="1">
        <v>3374280</v>
      </c>
      <c r="N470" s="1">
        <v>0</v>
      </c>
      <c r="O470" s="1">
        <v>3374280</v>
      </c>
      <c r="P470" s="1">
        <v>2892240</v>
      </c>
      <c r="Q470" s="1">
        <v>482040</v>
      </c>
    </row>
    <row r="471" spans="1:17" x14ac:dyDescent="0.25">
      <c r="A471">
        <v>440</v>
      </c>
      <c r="B471">
        <v>820</v>
      </c>
      <c r="C471" s="2">
        <v>43510</v>
      </c>
      <c r="D471" t="s">
        <v>1144</v>
      </c>
      <c r="E471">
        <v>31</v>
      </c>
      <c r="F471" t="s">
        <v>8</v>
      </c>
      <c r="G471">
        <v>557</v>
      </c>
      <c r="H471" s="2">
        <v>43510</v>
      </c>
      <c r="I471" t="s">
        <v>1145</v>
      </c>
      <c r="J471" t="s">
        <v>6</v>
      </c>
      <c r="K471" t="s">
        <v>379</v>
      </c>
      <c r="L471" t="s">
        <v>402</v>
      </c>
      <c r="M471" s="1">
        <v>3157315</v>
      </c>
      <c r="N471" s="1">
        <v>0</v>
      </c>
      <c r="O471" s="1">
        <v>3157315</v>
      </c>
      <c r="P471" s="1">
        <v>2706270</v>
      </c>
      <c r="Q471" s="1">
        <v>451045</v>
      </c>
    </row>
    <row r="472" spans="1:17" x14ac:dyDescent="0.25">
      <c r="A472">
        <v>440</v>
      </c>
      <c r="B472">
        <v>821</v>
      </c>
      <c r="C472" s="2">
        <v>43510</v>
      </c>
      <c r="D472" t="s">
        <v>1146</v>
      </c>
      <c r="E472">
        <v>31</v>
      </c>
      <c r="F472" t="s">
        <v>8</v>
      </c>
      <c r="G472">
        <v>558</v>
      </c>
      <c r="H472" s="2">
        <v>43510</v>
      </c>
      <c r="I472" t="s">
        <v>1147</v>
      </c>
      <c r="J472" t="s">
        <v>6</v>
      </c>
      <c r="K472" t="s">
        <v>379</v>
      </c>
      <c r="L472" t="s">
        <v>402</v>
      </c>
      <c r="M472" s="1">
        <v>3157315</v>
      </c>
      <c r="N472" s="1">
        <v>0</v>
      </c>
      <c r="O472" s="1">
        <v>3157315</v>
      </c>
      <c r="P472" s="1">
        <v>2706270</v>
      </c>
      <c r="Q472" s="1">
        <v>451045</v>
      </c>
    </row>
    <row r="473" spans="1:17" x14ac:dyDescent="0.25">
      <c r="A473">
        <v>440</v>
      </c>
      <c r="B473">
        <v>822</v>
      </c>
      <c r="C473" s="2">
        <v>43510</v>
      </c>
      <c r="D473" t="s">
        <v>1148</v>
      </c>
      <c r="E473">
        <v>31</v>
      </c>
      <c r="F473" t="s">
        <v>8</v>
      </c>
      <c r="G473">
        <v>560</v>
      </c>
      <c r="H473" s="2">
        <v>43510</v>
      </c>
      <c r="I473" t="s">
        <v>1149</v>
      </c>
      <c r="J473" t="s">
        <v>6</v>
      </c>
      <c r="K473" t="s">
        <v>379</v>
      </c>
      <c r="L473" t="s">
        <v>402</v>
      </c>
      <c r="M473" s="1">
        <v>3769731</v>
      </c>
      <c r="N473" s="1">
        <v>0</v>
      </c>
      <c r="O473" s="1">
        <v>3769731</v>
      </c>
      <c r="P473" s="1">
        <v>3231198</v>
      </c>
      <c r="Q473" s="1">
        <v>538533</v>
      </c>
    </row>
    <row r="474" spans="1:17" x14ac:dyDescent="0.25">
      <c r="A474">
        <v>440</v>
      </c>
      <c r="B474">
        <v>823</v>
      </c>
      <c r="C474" s="2">
        <v>43510</v>
      </c>
      <c r="D474" t="s">
        <v>1150</v>
      </c>
      <c r="E474">
        <v>31</v>
      </c>
      <c r="F474" t="s">
        <v>8</v>
      </c>
      <c r="G474">
        <v>561</v>
      </c>
      <c r="H474" s="2">
        <v>43510</v>
      </c>
      <c r="I474" t="s">
        <v>1151</v>
      </c>
      <c r="J474" t="s">
        <v>6</v>
      </c>
      <c r="K474" t="s">
        <v>379</v>
      </c>
      <c r="L474" t="s">
        <v>402</v>
      </c>
      <c r="M474" s="1">
        <v>2734347</v>
      </c>
      <c r="N474" s="1">
        <v>0</v>
      </c>
      <c r="O474" s="1">
        <v>2734347</v>
      </c>
      <c r="P474" s="1">
        <v>2343726</v>
      </c>
      <c r="Q474" s="1">
        <v>390621</v>
      </c>
    </row>
    <row r="475" spans="1:17" x14ac:dyDescent="0.25">
      <c r="A475">
        <v>440</v>
      </c>
      <c r="B475">
        <v>824</v>
      </c>
      <c r="C475" s="2">
        <v>43510</v>
      </c>
      <c r="D475" t="s">
        <v>1152</v>
      </c>
      <c r="E475">
        <v>31</v>
      </c>
      <c r="F475" t="s">
        <v>8</v>
      </c>
      <c r="G475">
        <v>562</v>
      </c>
      <c r="H475" s="2">
        <v>43510</v>
      </c>
      <c r="I475" t="s">
        <v>1153</v>
      </c>
      <c r="J475" t="s">
        <v>6</v>
      </c>
      <c r="K475" t="s">
        <v>379</v>
      </c>
      <c r="L475" t="s">
        <v>402</v>
      </c>
      <c r="M475" s="1">
        <v>3098410</v>
      </c>
      <c r="N475" s="1">
        <v>0</v>
      </c>
      <c r="O475" s="1">
        <v>3098410</v>
      </c>
      <c r="P475" s="1">
        <v>2655780</v>
      </c>
      <c r="Q475" s="1">
        <v>442630</v>
      </c>
    </row>
    <row r="476" spans="1:17" x14ac:dyDescent="0.25">
      <c r="A476">
        <v>440</v>
      </c>
      <c r="B476">
        <v>825</v>
      </c>
      <c r="C476" s="2">
        <v>43510</v>
      </c>
      <c r="D476" t="s">
        <v>1154</v>
      </c>
      <c r="E476">
        <v>31</v>
      </c>
      <c r="F476" t="s">
        <v>8</v>
      </c>
      <c r="G476">
        <v>563</v>
      </c>
      <c r="H476" s="2">
        <v>43510</v>
      </c>
      <c r="I476" t="s">
        <v>1155</v>
      </c>
      <c r="J476" t="s">
        <v>6</v>
      </c>
      <c r="K476" t="s">
        <v>379</v>
      </c>
      <c r="L476" t="s">
        <v>402</v>
      </c>
      <c r="M476" s="1">
        <v>2924376</v>
      </c>
      <c r="N476" s="1">
        <v>0</v>
      </c>
      <c r="O476" s="1">
        <v>2924376</v>
      </c>
      <c r="P476" s="1">
        <v>2506608</v>
      </c>
      <c r="Q476" s="1">
        <v>417768</v>
      </c>
    </row>
    <row r="477" spans="1:17" x14ac:dyDescent="0.25">
      <c r="A477">
        <v>440</v>
      </c>
      <c r="B477">
        <v>826</v>
      </c>
      <c r="C477" s="2">
        <v>43510</v>
      </c>
      <c r="D477" t="s">
        <v>1156</v>
      </c>
      <c r="E477">
        <v>31</v>
      </c>
      <c r="F477" t="s">
        <v>8</v>
      </c>
      <c r="G477">
        <v>564</v>
      </c>
      <c r="H477" s="2">
        <v>43510</v>
      </c>
      <c r="I477" t="s">
        <v>1157</v>
      </c>
      <c r="J477" t="s">
        <v>6</v>
      </c>
      <c r="K477" t="s">
        <v>379</v>
      </c>
      <c r="L477" t="s">
        <v>402</v>
      </c>
      <c r="M477" s="1">
        <v>4059608</v>
      </c>
      <c r="N477" s="1">
        <v>0</v>
      </c>
      <c r="O477" s="1">
        <v>4059608</v>
      </c>
      <c r="P477" s="1">
        <v>3479664</v>
      </c>
      <c r="Q477" s="1">
        <v>579944</v>
      </c>
    </row>
    <row r="478" spans="1:17" x14ac:dyDescent="0.25">
      <c r="A478">
        <v>440</v>
      </c>
      <c r="B478">
        <v>827</v>
      </c>
      <c r="C478" s="2">
        <v>43510</v>
      </c>
      <c r="D478" t="s">
        <v>1158</v>
      </c>
      <c r="E478">
        <v>31</v>
      </c>
      <c r="F478" t="s">
        <v>8</v>
      </c>
      <c r="G478">
        <v>565</v>
      </c>
      <c r="H478" s="2">
        <v>43510</v>
      </c>
      <c r="I478" t="s">
        <v>1159</v>
      </c>
      <c r="J478" t="s">
        <v>6</v>
      </c>
      <c r="K478" t="s">
        <v>379</v>
      </c>
      <c r="L478" t="s">
        <v>402</v>
      </c>
      <c r="M478" s="1">
        <v>3218670</v>
      </c>
      <c r="N478" s="1">
        <v>0</v>
      </c>
      <c r="O478" s="1">
        <v>3218670</v>
      </c>
      <c r="P478" s="1">
        <v>2758860</v>
      </c>
      <c r="Q478" s="1">
        <v>459810</v>
      </c>
    </row>
    <row r="479" spans="1:17" x14ac:dyDescent="0.25">
      <c r="A479">
        <v>440</v>
      </c>
      <c r="B479">
        <v>828</v>
      </c>
      <c r="C479" s="2">
        <v>43510</v>
      </c>
      <c r="D479" t="s">
        <v>1160</v>
      </c>
      <c r="E479">
        <v>31</v>
      </c>
      <c r="F479" t="s">
        <v>8</v>
      </c>
      <c r="G479">
        <v>566</v>
      </c>
      <c r="H479" s="2">
        <v>43510</v>
      </c>
      <c r="I479" t="s">
        <v>1161</v>
      </c>
      <c r="J479" t="s">
        <v>6</v>
      </c>
      <c r="K479" t="s">
        <v>379</v>
      </c>
      <c r="L479" t="s">
        <v>402</v>
      </c>
      <c r="M479" s="1">
        <v>2734347</v>
      </c>
      <c r="N479" s="1">
        <v>0</v>
      </c>
      <c r="O479" s="1">
        <v>2734347</v>
      </c>
      <c r="P479" s="1">
        <v>2343726</v>
      </c>
      <c r="Q479" s="1">
        <v>390621</v>
      </c>
    </row>
    <row r="480" spans="1:17" x14ac:dyDescent="0.25">
      <c r="A480">
        <v>440</v>
      </c>
      <c r="B480">
        <v>829</v>
      </c>
      <c r="C480" s="2">
        <v>43510</v>
      </c>
      <c r="D480" t="s">
        <v>1162</v>
      </c>
      <c r="E480">
        <v>31</v>
      </c>
      <c r="F480" t="s">
        <v>8</v>
      </c>
      <c r="G480">
        <v>567</v>
      </c>
      <c r="H480" s="2">
        <v>43510</v>
      </c>
      <c r="I480" t="s">
        <v>1163</v>
      </c>
      <c r="J480" t="s">
        <v>6</v>
      </c>
      <c r="K480" t="s">
        <v>379</v>
      </c>
      <c r="L480" t="s">
        <v>402</v>
      </c>
      <c r="M480" s="1">
        <v>2887073</v>
      </c>
      <c r="N480" s="1">
        <v>0</v>
      </c>
      <c r="O480" s="1">
        <v>2887073</v>
      </c>
      <c r="P480" s="1">
        <v>2474634</v>
      </c>
      <c r="Q480" s="1">
        <v>412439</v>
      </c>
    </row>
    <row r="481" spans="1:17" x14ac:dyDescent="0.25">
      <c r="A481">
        <v>440</v>
      </c>
      <c r="B481">
        <v>830</v>
      </c>
      <c r="C481" s="2">
        <v>43510</v>
      </c>
      <c r="D481" t="s">
        <v>1164</v>
      </c>
      <c r="E481">
        <v>31</v>
      </c>
      <c r="F481" t="s">
        <v>8</v>
      </c>
      <c r="G481">
        <v>568</v>
      </c>
      <c r="H481" s="2">
        <v>43510</v>
      </c>
      <c r="I481" t="s">
        <v>1165</v>
      </c>
      <c r="J481" t="s">
        <v>6</v>
      </c>
      <c r="K481" t="s">
        <v>379</v>
      </c>
      <c r="L481" t="s">
        <v>402</v>
      </c>
      <c r="M481" s="1">
        <v>3046771</v>
      </c>
      <c r="N481" s="1">
        <v>0</v>
      </c>
      <c r="O481" s="1">
        <v>3046771</v>
      </c>
      <c r="P481" s="1">
        <v>2611518</v>
      </c>
      <c r="Q481" s="1">
        <v>435253</v>
      </c>
    </row>
    <row r="482" spans="1:17" x14ac:dyDescent="0.25">
      <c r="A482">
        <v>440</v>
      </c>
      <c r="B482">
        <v>831</v>
      </c>
      <c r="C482" s="2">
        <v>43510</v>
      </c>
      <c r="D482" t="s">
        <v>1166</v>
      </c>
      <c r="E482">
        <v>31</v>
      </c>
      <c r="F482" t="s">
        <v>8</v>
      </c>
      <c r="G482">
        <v>569</v>
      </c>
      <c r="H482" s="2">
        <v>43510</v>
      </c>
      <c r="I482" t="s">
        <v>1167</v>
      </c>
      <c r="J482" t="s">
        <v>6</v>
      </c>
      <c r="K482" t="s">
        <v>379</v>
      </c>
      <c r="L482" t="s">
        <v>402</v>
      </c>
      <c r="M482" s="1">
        <v>2788569</v>
      </c>
      <c r="N482" s="1">
        <v>0</v>
      </c>
      <c r="O482" s="1">
        <v>2788569</v>
      </c>
      <c r="P482" s="1">
        <v>1593468</v>
      </c>
      <c r="Q482" s="1">
        <v>1195101</v>
      </c>
    </row>
    <row r="483" spans="1:17" x14ac:dyDescent="0.25">
      <c r="A483">
        <v>440</v>
      </c>
      <c r="B483">
        <v>832</v>
      </c>
      <c r="C483" s="2">
        <v>43510</v>
      </c>
      <c r="D483" t="s">
        <v>1168</v>
      </c>
      <c r="E483">
        <v>31</v>
      </c>
      <c r="F483" t="s">
        <v>8</v>
      </c>
      <c r="G483">
        <v>570</v>
      </c>
      <c r="H483" s="2">
        <v>43510</v>
      </c>
      <c r="I483" t="s">
        <v>1169</v>
      </c>
      <c r="J483" t="s">
        <v>6</v>
      </c>
      <c r="K483" t="s">
        <v>379</v>
      </c>
      <c r="L483" t="s">
        <v>402</v>
      </c>
      <c r="M483" s="1">
        <v>2846620</v>
      </c>
      <c r="N483" s="1">
        <v>0</v>
      </c>
      <c r="O483" s="1">
        <v>2846620</v>
      </c>
      <c r="P483" s="1">
        <v>2439960</v>
      </c>
      <c r="Q483" s="1">
        <v>406660</v>
      </c>
    </row>
    <row r="484" spans="1:17" x14ac:dyDescent="0.25">
      <c r="A484">
        <v>440</v>
      </c>
      <c r="B484">
        <v>833</v>
      </c>
      <c r="C484" s="2">
        <v>43510</v>
      </c>
      <c r="D484" t="s">
        <v>1170</v>
      </c>
      <c r="E484">
        <v>31</v>
      </c>
      <c r="F484" t="s">
        <v>8</v>
      </c>
      <c r="G484">
        <v>571</v>
      </c>
      <c r="H484" s="2">
        <v>43510</v>
      </c>
      <c r="I484" t="s">
        <v>1171</v>
      </c>
      <c r="J484" t="s">
        <v>6</v>
      </c>
      <c r="K484" t="s">
        <v>379</v>
      </c>
      <c r="L484" t="s">
        <v>402</v>
      </c>
      <c r="M484" s="1">
        <v>2750923</v>
      </c>
      <c r="N484" s="1">
        <v>0</v>
      </c>
      <c r="O484" s="1">
        <v>2750923</v>
      </c>
      <c r="P484" s="1">
        <v>2357934</v>
      </c>
      <c r="Q484" s="1">
        <v>392989</v>
      </c>
    </row>
    <row r="485" spans="1:17" x14ac:dyDescent="0.25">
      <c r="A485">
        <v>440</v>
      </c>
      <c r="B485">
        <v>834</v>
      </c>
      <c r="C485" s="2">
        <v>43510</v>
      </c>
      <c r="D485" t="s">
        <v>1172</v>
      </c>
      <c r="E485">
        <v>31</v>
      </c>
      <c r="F485" t="s">
        <v>8</v>
      </c>
      <c r="G485">
        <v>572</v>
      </c>
      <c r="H485" s="2">
        <v>43510</v>
      </c>
      <c r="I485" t="s">
        <v>1173</v>
      </c>
      <c r="J485" t="s">
        <v>6</v>
      </c>
      <c r="K485" t="s">
        <v>379</v>
      </c>
      <c r="L485" t="s">
        <v>402</v>
      </c>
      <c r="M485" s="1">
        <v>4027870</v>
      </c>
      <c r="N485" s="1">
        <v>0</v>
      </c>
      <c r="O485" s="1">
        <v>4027870</v>
      </c>
      <c r="P485" s="1">
        <v>3452460</v>
      </c>
      <c r="Q485" s="1">
        <v>575410</v>
      </c>
    </row>
    <row r="486" spans="1:17" x14ac:dyDescent="0.25">
      <c r="A486">
        <v>440</v>
      </c>
      <c r="B486">
        <v>835</v>
      </c>
      <c r="C486" s="2">
        <v>43510</v>
      </c>
      <c r="D486" t="s">
        <v>1174</v>
      </c>
      <c r="E486">
        <v>31</v>
      </c>
      <c r="F486" t="s">
        <v>8</v>
      </c>
      <c r="G486">
        <v>573</v>
      </c>
      <c r="H486" s="2">
        <v>43510</v>
      </c>
      <c r="I486" t="s">
        <v>1175</v>
      </c>
      <c r="J486" t="s">
        <v>6</v>
      </c>
      <c r="K486" t="s">
        <v>379</v>
      </c>
      <c r="L486" t="s">
        <v>402</v>
      </c>
      <c r="M486" s="1">
        <v>3098410</v>
      </c>
      <c r="N486" s="1">
        <v>0</v>
      </c>
      <c r="O486" s="1">
        <v>3098410</v>
      </c>
      <c r="P486" s="1">
        <v>2655780</v>
      </c>
      <c r="Q486" s="1">
        <v>442630</v>
      </c>
    </row>
    <row r="487" spans="1:17" x14ac:dyDescent="0.25">
      <c r="A487">
        <v>440</v>
      </c>
      <c r="B487">
        <v>836</v>
      </c>
      <c r="C487" s="2">
        <v>43510</v>
      </c>
      <c r="D487" t="s">
        <v>1176</v>
      </c>
      <c r="E487">
        <v>31</v>
      </c>
      <c r="F487" t="s">
        <v>8</v>
      </c>
      <c r="G487">
        <v>574</v>
      </c>
      <c r="H487" s="2">
        <v>43510</v>
      </c>
      <c r="I487" t="s">
        <v>1177</v>
      </c>
      <c r="J487" t="s">
        <v>6</v>
      </c>
      <c r="K487" t="s">
        <v>379</v>
      </c>
      <c r="L487" t="s">
        <v>402</v>
      </c>
      <c r="M487" s="1">
        <v>6093685</v>
      </c>
      <c r="N487" s="1">
        <v>0</v>
      </c>
      <c r="O487" s="1">
        <v>6093685</v>
      </c>
      <c r="P487" s="1">
        <v>2812470</v>
      </c>
      <c r="Q487" s="1">
        <v>3281215</v>
      </c>
    </row>
    <row r="488" spans="1:17" x14ac:dyDescent="0.25">
      <c r="A488">
        <v>440</v>
      </c>
      <c r="B488">
        <v>837</v>
      </c>
      <c r="C488" s="2">
        <v>43510</v>
      </c>
      <c r="D488" t="s">
        <v>1178</v>
      </c>
      <c r="E488">
        <v>31</v>
      </c>
      <c r="F488" t="s">
        <v>8</v>
      </c>
      <c r="G488">
        <v>575</v>
      </c>
      <c r="H488" s="2">
        <v>43510</v>
      </c>
      <c r="I488" t="s">
        <v>1179</v>
      </c>
      <c r="J488" t="s">
        <v>6</v>
      </c>
      <c r="K488" t="s">
        <v>379</v>
      </c>
      <c r="L488" t="s">
        <v>402</v>
      </c>
      <c r="M488" s="1">
        <v>4471500</v>
      </c>
      <c r="N488" s="1">
        <v>0</v>
      </c>
      <c r="O488" s="1">
        <v>4471500</v>
      </c>
      <c r="P488" s="1">
        <v>2439000</v>
      </c>
      <c r="Q488" s="1">
        <v>2032500</v>
      </c>
    </row>
    <row r="489" spans="1:17" x14ac:dyDescent="0.25">
      <c r="A489">
        <v>440</v>
      </c>
      <c r="B489">
        <v>839</v>
      </c>
      <c r="C489" s="2">
        <v>43510</v>
      </c>
      <c r="D489" t="s">
        <v>1180</v>
      </c>
      <c r="E489">
        <v>31</v>
      </c>
      <c r="F489" t="s">
        <v>8</v>
      </c>
      <c r="G489">
        <v>576</v>
      </c>
      <c r="H489" s="2">
        <v>43510</v>
      </c>
      <c r="I489" t="s">
        <v>1181</v>
      </c>
      <c r="J489" t="s">
        <v>6</v>
      </c>
      <c r="K489" t="s">
        <v>379</v>
      </c>
      <c r="L489" t="s">
        <v>402</v>
      </c>
      <c r="M489" s="1">
        <v>3157315</v>
      </c>
      <c r="N489" s="1">
        <v>0</v>
      </c>
      <c r="O489" s="1">
        <v>3157315</v>
      </c>
      <c r="P489" s="1">
        <v>2706270</v>
      </c>
      <c r="Q489" s="1">
        <v>451045</v>
      </c>
    </row>
    <row r="490" spans="1:17" x14ac:dyDescent="0.25">
      <c r="A490">
        <v>440</v>
      </c>
      <c r="B490">
        <v>840</v>
      </c>
      <c r="C490" s="2">
        <v>43510</v>
      </c>
      <c r="D490" t="s">
        <v>1182</v>
      </c>
      <c r="E490">
        <v>31</v>
      </c>
      <c r="F490" t="s">
        <v>8</v>
      </c>
      <c r="G490">
        <v>577</v>
      </c>
      <c r="H490" s="2">
        <v>43510</v>
      </c>
      <c r="I490" t="s">
        <v>1183</v>
      </c>
      <c r="J490" t="s">
        <v>6</v>
      </c>
      <c r="K490" t="s">
        <v>379</v>
      </c>
      <c r="L490" t="s">
        <v>402</v>
      </c>
      <c r="M490" s="1">
        <v>3201695</v>
      </c>
      <c r="N490" s="1">
        <v>0</v>
      </c>
      <c r="O490" s="1">
        <v>3201695</v>
      </c>
      <c r="P490" s="1">
        <v>2744310</v>
      </c>
      <c r="Q490" s="1">
        <v>457385</v>
      </c>
    </row>
    <row r="491" spans="1:17" x14ac:dyDescent="0.25">
      <c r="A491">
        <v>440</v>
      </c>
      <c r="B491">
        <v>841</v>
      </c>
      <c r="C491" s="2">
        <v>43510</v>
      </c>
      <c r="D491" t="s">
        <v>1184</v>
      </c>
      <c r="E491">
        <v>31</v>
      </c>
      <c r="F491" t="s">
        <v>8</v>
      </c>
      <c r="G491">
        <v>578</v>
      </c>
      <c r="H491" s="2">
        <v>43510</v>
      </c>
      <c r="I491" t="s">
        <v>1185</v>
      </c>
      <c r="J491" t="s">
        <v>6</v>
      </c>
      <c r="K491" t="s">
        <v>379</v>
      </c>
      <c r="L491" t="s">
        <v>402</v>
      </c>
      <c r="M491" s="1">
        <v>3111969</v>
      </c>
      <c r="N491" s="1">
        <v>0</v>
      </c>
      <c r="O491" s="1">
        <v>3111969</v>
      </c>
      <c r="P491" s="1">
        <v>2222835</v>
      </c>
      <c r="Q491" s="1">
        <v>889134</v>
      </c>
    </row>
    <row r="492" spans="1:17" x14ac:dyDescent="0.25">
      <c r="A492">
        <v>440</v>
      </c>
      <c r="B492">
        <v>842</v>
      </c>
      <c r="C492" s="2">
        <v>43510</v>
      </c>
      <c r="D492" t="s">
        <v>1186</v>
      </c>
      <c r="E492">
        <v>31</v>
      </c>
      <c r="F492" t="s">
        <v>8</v>
      </c>
      <c r="G492">
        <v>579</v>
      </c>
      <c r="H492" s="2">
        <v>43510</v>
      </c>
      <c r="I492" t="s">
        <v>1187</v>
      </c>
      <c r="J492" t="s">
        <v>6</v>
      </c>
      <c r="K492" t="s">
        <v>379</v>
      </c>
      <c r="L492" t="s">
        <v>402</v>
      </c>
      <c r="M492" s="1">
        <v>3017000</v>
      </c>
      <c r="N492" s="1">
        <v>0</v>
      </c>
      <c r="O492" s="1">
        <v>3017000</v>
      </c>
      <c r="P492" s="1">
        <v>2586000</v>
      </c>
      <c r="Q492" s="1">
        <v>431000</v>
      </c>
    </row>
    <row r="493" spans="1:17" x14ac:dyDescent="0.25">
      <c r="A493">
        <v>440</v>
      </c>
      <c r="B493">
        <v>843</v>
      </c>
      <c r="C493" s="2">
        <v>43510</v>
      </c>
      <c r="D493" t="s">
        <v>1188</v>
      </c>
      <c r="E493">
        <v>31</v>
      </c>
      <c r="F493" t="s">
        <v>8</v>
      </c>
      <c r="G493">
        <v>580</v>
      </c>
      <c r="H493" s="2">
        <v>43510</v>
      </c>
      <c r="I493" t="s">
        <v>1189</v>
      </c>
      <c r="J493" t="s">
        <v>6</v>
      </c>
      <c r="K493" t="s">
        <v>379</v>
      </c>
      <c r="L493" t="s">
        <v>402</v>
      </c>
      <c r="M493" s="1">
        <v>3713850</v>
      </c>
      <c r="N493" s="1">
        <v>0</v>
      </c>
      <c r="O493" s="1">
        <v>3713850</v>
      </c>
      <c r="P493" s="1">
        <v>3183300</v>
      </c>
      <c r="Q493" s="1">
        <v>530550</v>
      </c>
    </row>
    <row r="494" spans="1:17" x14ac:dyDescent="0.25">
      <c r="A494">
        <v>440</v>
      </c>
      <c r="B494">
        <v>844</v>
      </c>
      <c r="C494" s="2">
        <v>43510</v>
      </c>
      <c r="D494" t="s">
        <v>1190</v>
      </c>
      <c r="E494">
        <v>31</v>
      </c>
      <c r="F494" t="s">
        <v>8</v>
      </c>
      <c r="G494">
        <v>581</v>
      </c>
      <c r="H494" s="2">
        <v>43510</v>
      </c>
      <c r="I494" t="s">
        <v>1191</v>
      </c>
      <c r="J494" t="s">
        <v>6</v>
      </c>
      <c r="K494" t="s">
        <v>379</v>
      </c>
      <c r="L494" t="s">
        <v>402</v>
      </c>
      <c r="M494" s="1">
        <v>3337495</v>
      </c>
      <c r="N494" s="1">
        <v>0</v>
      </c>
      <c r="O494" s="1">
        <v>3337495</v>
      </c>
      <c r="P494" s="1">
        <v>2860710</v>
      </c>
      <c r="Q494" s="1">
        <v>476785</v>
      </c>
    </row>
    <row r="495" spans="1:17" x14ac:dyDescent="0.25">
      <c r="A495">
        <v>440</v>
      </c>
      <c r="B495">
        <v>845</v>
      </c>
      <c r="C495" s="2">
        <v>43510</v>
      </c>
      <c r="D495" t="s">
        <v>1192</v>
      </c>
      <c r="E495">
        <v>31</v>
      </c>
      <c r="F495" t="s">
        <v>8</v>
      </c>
      <c r="G495">
        <v>582</v>
      </c>
      <c r="H495" s="2">
        <v>43510</v>
      </c>
      <c r="I495" t="s">
        <v>1193</v>
      </c>
      <c r="J495" t="s">
        <v>6</v>
      </c>
      <c r="K495" t="s">
        <v>379</v>
      </c>
      <c r="L495" t="s">
        <v>402</v>
      </c>
      <c r="M495" s="1">
        <v>3017000</v>
      </c>
      <c r="N495" s="1">
        <v>0</v>
      </c>
      <c r="O495" s="1">
        <v>3017000</v>
      </c>
      <c r="P495" s="1">
        <v>2586000</v>
      </c>
      <c r="Q495" s="1">
        <v>431000</v>
      </c>
    </row>
    <row r="496" spans="1:17" x14ac:dyDescent="0.25">
      <c r="A496">
        <v>440</v>
      </c>
      <c r="B496">
        <v>846</v>
      </c>
      <c r="C496" s="2">
        <v>43510</v>
      </c>
      <c r="D496" t="s">
        <v>1194</v>
      </c>
      <c r="E496">
        <v>31</v>
      </c>
      <c r="F496" t="s">
        <v>8</v>
      </c>
      <c r="G496">
        <v>583</v>
      </c>
      <c r="H496" s="2">
        <v>43510</v>
      </c>
      <c r="I496" t="s">
        <v>1195</v>
      </c>
      <c r="J496" t="s">
        <v>6</v>
      </c>
      <c r="K496" t="s">
        <v>379</v>
      </c>
      <c r="L496" t="s">
        <v>402</v>
      </c>
      <c r="M496" s="1">
        <v>2840208</v>
      </c>
      <c r="N496" s="1">
        <v>0</v>
      </c>
      <c r="O496" s="1">
        <v>2840208</v>
      </c>
      <c r="P496" s="1">
        <v>2434464</v>
      </c>
      <c r="Q496" s="1">
        <v>405744</v>
      </c>
    </row>
    <row r="497" spans="1:17" x14ac:dyDescent="0.25">
      <c r="A497">
        <v>440</v>
      </c>
      <c r="B497">
        <v>847</v>
      </c>
      <c r="C497" s="2">
        <v>43510</v>
      </c>
      <c r="D497" t="s">
        <v>1196</v>
      </c>
      <c r="E497">
        <v>31</v>
      </c>
      <c r="F497" t="s">
        <v>8</v>
      </c>
      <c r="G497">
        <v>584</v>
      </c>
      <c r="H497" s="2">
        <v>43510</v>
      </c>
      <c r="I497" t="s">
        <v>1197</v>
      </c>
      <c r="J497" t="s">
        <v>6</v>
      </c>
      <c r="K497" t="s">
        <v>379</v>
      </c>
      <c r="L497" t="s">
        <v>402</v>
      </c>
      <c r="M497" s="1">
        <v>6166446</v>
      </c>
      <c r="N497" s="1">
        <v>0</v>
      </c>
      <c r="O497" s="1">
        <v>6166446</v>
      </c>
      <c r="P497" s="1">
        <v>3363516</v>
      </c>
      <c r="Q497" s="1">
        <v>2802930</v>
      </c>
    </row>
    <row r="498" spans="1:17" x14ac:dyDescent="0.25">
      <c r="A498">
        <v>440</v>
      </c>
      <c r="B498">
        <v>848</v>
      </c>
      <c r="C498" s="2">
        <v>43510</v>
      </c>
      <c r="D498" t="s">
        <v>1198</v>
      </c>
      <c r="E498">
        <v>31</v>
      </c>
      <c r="F498" t="s">
        <v>8</v>
      </c>
      <c r="G498">
        <v>586</v>
      </c>
      <c r="H498" s="2">
        <v>43510</v>
      </c>
      <c r="I498" t="s">
        <v>1199</v>
      </c>
      <c r="J498" t="s">
        <v>6</v>
      </c>
      <c r="K498" t="s">
        <v>379</v>
      </c>
      <c r="L498" t="s">
        <v>402</v>
      </c>
      <c r="M498" s="1">
        <v>3098410</v>
      </c>
      <c r="N498" s="1">
        <v>0</v>
      </c>
      <c r="O498" s="1">
        <v>3098410</v>
      </c>
      <c r="P498" s="1">
        <v>2655780</v>
      </c>
      <c r="Q498" s="1">
        <v>442630</v>
      </c>
    </row>
    <row r="499" spans="1:17" x14ac:dyDescent="0.25">
      <c r="A499">
        <v>440</v>
      </c>
      <c r="B499">
        <v>849</v>
      </c>
      <c r="C499" s="2">
        <v>43510</v>
      </c>
      <c r="D499" t="s">
        <v>1200</v>
      </c>
      <c r="E499">
        <v>31</v>
      </c>
      <c r="F499" t="s">
        <v>8</v>
      </c>
      <c r="G499">
        <v>587</v>
      </c>
      <c r="H499" s="2">
        <v>43510</v>
      </c>
      <c r="I499" t="s">
        <v>1201</v>
      </c>
      <c r="J499" t="s">
        <v>6</v>
      </c>
      <c r="K499" t="s">
        <v>379</v>
      </c>
      <c r="L499" t="s">
        <v>402</v>
      </c>
      <c r="M499" s="1">
        <v>3017000</v>
      </c>
      <c r="N499" s="1">
        <v>0</v>
      </c>
      <c r="O499" s="1">
        <v>3017000</v>
      </c>
      <c r="P499" s="1">
        <v>2586000</v>
      </c>
      <c r="Q499" s="1">
        <v>431000</v>
      </c>
    </row>
    <row r="500" spans="1:17" x14ac:dyDescent="0.25">
      <c r="A500">
        <v>440</v>
      </c>
      <c r="B500">
        <v>850</v>
      </c>
      <c r="C500" s="2">
        <v>43510</v>
      </c>
      <c r="D500" t="s">
        <v>1202</v>
      </c>
      <c r="E500">
        <v>31</v>
      </c>
      <c r="F500" t="s">
        <v>8</v>
      </c>
      <c r="G500">
        <v>588</v>
      </c>
      <c r="H500" s="2">
        <v>43510</v>
      </c>
      <c r="I500" t="s">
        <v>1203</v>
      </c>
      <c r="J500" t="s">
        <v>6</v>
      </c>
      <c r="K500" t="s">
        <v>379</v>
      </c>
      <c r="L500" t="s">
        <v>402</v>
      </c>
      <c r="M500" s="1">
        <v>4265583</v>
      </c>
      <c r="N500" s="1">
        <v>0</v>
      </c>
      <c r="O500" s="1">
        <v>4265583</v>
      </c>
      <c r="P500" s="1">
        <v>3656214</v>
      </c>
      <c r="Q500" s="1">
        <v>609369</v>
      </c>
    </row>
    <row r="501" spans="1:17" x14ac:dyDescent="0.25">
      <c r="A501">
        <v>440</v>
      </c>
      <c r="B501">
        <v>851</v>
      </c>
      <c r="C501" s="2">
        <v>43510</v>
      </c>
      <c r="D501" t="s">
        <v>1204</v>
      </c>
      <c r="E501">
        <v>31</v>
      </c>
      <c r="F501" t="s">
        <v>8</v>
      </c>
      <c r="G501">
        <v>589</v>
      </c>
      <c r="H501" s="2">
        <v>43510</v>
      </c>
      <c r="I501" t="s">
        <v>1205</v>
      </c>
      <c r="J501" t="s">
        <v>6</v>
      </c>
      <c r="K501" t="s">
        <v>379</v>
      </c>
      <c r="L501" t="s">
        <v>402</v>
      </c>
      <c r="M501" s="1">
        <v>3828083</v>
      </c>
      <c r="N501" s="1">
        <v>0</v>
      </c>
      <c r="O501" s="1">
        <v>3828083</v>
      </c>
      <c r="P501" s="1">
        <v>3281214</v>
      </c>
      <c r="Q501" s="1">
        <v>546869</v>
      </c>
    </row>
    <row r="502" spans="1:17" x14ac:dyDescent="0.25">
      <c r="A502">
        <v>440</v>
      </c>
      <c r="B502">
        <v>852</v>
      </c>
      <c r="C502" s="2">
        <v>43510</v>
      </c>
      <c r="D502" t="s">
        <v>1206</v>
      </c>
      <c r="E502">
        <v>31</v>
      </c>
      <c r="F502" t="s">
        <v>8</v>
      </c>
      <c r="G502">
        <v>590</v>
      </c>
      <c r="H502" s="2">
        <v>43510</v>
      </c>
      <c r="I502" t="s">
        <v>1207</v>
      </c>
      <c r="J502" t="s">
        <v>6</v>
      </c>
      <c r="K502" t="s">
        <v>379</v>
      </c>
      <c r="L502" t="s">
        <v>402</v>
      </c>
      <c r="M502" s="1">
        <v>3226531</v>
      </c>
      <c r="N502" s="1">
        <v>0</v>
      </c>
      <c r="O502" s="1">
        <v>3226531</v>
      </c>
      <c r="P502" s="1">
        <v>2765598</v>
      </c>
      <c r="Q502" s="1">
        <v>460933</v>
      </c>
    </row>
    <row r="503" spans="1:17" x14ac:dyDescent="0.25">
      <c r="A503">
        <v>440</v>
      </c>
      <c r="B503">
        <v>853</v>
      </c>
      <c r="C503" s="2">
        <v>43510</v>
      </c>
      <c r="D503" t="s">
        <v>1208</v>
      </c>
      <c r="E503">
        <v>31</v>
      </c>
      <c r="F503" t="s">
        <v>8</v>
      </c>
      <c r="G503">
        <v>591</v>
      </c>
      <c r="H503" s="2">
        <v>43510</v>
      </c>
      <c r="I503" t="s">
        <v>1209</v>
      </c>
      <c r="J503" t="s">
        <v>6</v>
      </c>
      <c r="K503" t="s">
        <v>379</v>
      </c>
      <c r="L503" t="s">
        <v>402</v>
      </c>
      <c r="M503" s="1">
        <v>3248007</v>
      </c>
      <c r="N503" s="1">
        <v>0</v>
      </c>
      <c r="O503" s="1">
        <v>3248007</v>
      </c>
      <c r="P503" s="1">
        <v>2784006</v>
      </c>
      <c r="Q503" s="1">
        <v>464001</v>
      </c>
    </row>
    <row r="504" spans="1:17" x14ac:dyDescent="0.25">
      <c r="A504">
        <v>440</v>
      </c>
      <c r="B504">
        <v>854</v>
      </c>
      <c r="C504" s="2">
        <v>43510</v>
      </c>
      <c r="D504" t="s">
        <v>1210</v>
      </c>
      <c r="E504">
        <v>31</v>
      </c>
      <c r="F504" t="s">
        <v>8</v>
      </c>
      <c r="G504">
        <v>592</v>
      </c>
      <c r="H504" s="2">
        <v>43510</v>
      </c>
      <c r="I504" t="s">
        <v>1211</v>
      </c>
      <c r="J504" t="s">
        <v>6</v>
      </c>
      <c r="K504" t="s">
        <v>379</v>
      </c>
      <c r="L504" t="s">
        <v>402</v>
      </c>
      <c r="M504" s="1">
        <v>3614814</v>
      </c>
      <c r="N504" s="1">
        <v>0</v>
      </c>
      <c r="O504" s="1">
        <v>3614814</v>
      </c>
      <c r="P504" s="1">
        <v>3098412</v>
      </c>
      <c r="Q504" s="1">
        <v>516402</v>
      </c>
    </row>
    <row r="505" spans="1:17" x14ac:dyDescent="0.25">
      <c r="A505">
        <v>440</v>
      </c>
      <c r="B505">
        <v>855</v>
      </c>
      <c r="C505" s="2">
        <v>43510</v>
      </c>
      <c r="D505" t="s">
        <v>1212</v>
      </c>
      <c r="E505">
        <v>31</v>
      </c>
      <c r="F505" t="s">
        <v>8</v>
      </c>
      <c r="G505">
        <v>593</v>
      </c>
      <c r="H505" s="2">
        <v>43510</v>
      </c>
      <c r="I505" t="s">
        <v>1213</v>
      </c>
      <c r="J505" t="s">
        <v>6</v>
      </c>
      <c r="K505" t="s">
        <v>379</v>
      </c>
      <c r="L505" t="s">
        <v>402</v>
      </c>
      <c r="M505" s="1">
        <v>3614814</v>
      </c>
      <c r="N505" s="1">
        <v>0</v>
      </c>
      <c r="O505" s="1">
        <v>3614814</v>
      </c>
      <c r="P505" s="1">
        <v>3098412</v>
      </c>
      <c r="Q505" s="1">
        <v>516402</v>
      </c>
    </row>
    <row r="506" spans="1:17" x14ac:dyDescent="0.25">
      <c r="A506">
        <v>440</v>
      </c>
      <c r="B506">
        <v>856</v>
      </c>
      <c r="C506" s="2">
        <v>43510</v>
      </c>
      <c r="D506" t="s">
        <v>1214</v>
      </c>
      <c r="E506">
        <v>31</v>
      </c>
      <c r="F506" t="s">
        <v>8</v>
      </c>
      <c r="G506">
        <v>594</v>
      </c>
      <c r="H506" s="2">
        <v>43510</v>
      </c>
      <c r="I506" t="s">
        <v>1215</v>
      </c>
      <c r="J506" t="s">
        <v>6</v>
      </c>
      <c r="K506" t="s">
        <v>379</v>
      </c>
      <c r="L506" t="s">
        <v>402</v>
      </c>
      <c r="M506" s="1">
        <v>4905817</v>
      </c>
      <c r="N506" s="1">
        <v>0</v>
      </c>
      <c r="O506" s="1">
        <v>4905817</v>
      </c>
      <c r="P506" s="1">
        <v>4204986</v>
      </c>
      <c r="Q506" s="1">
        <v>700831</v>
      </c>
    </row>
    <row r="507" spans="1:17" x14ac:dyDescent="0.25">
      <c r="A507">
        <v>440</v>
      </c>
      <c r="B507">
        <v>857</v>
      </c>
      <c r="C507" s="2">
        <v>43510</v>
      </c>
      <c r="D507" t="s">
        <v>1216</v>
      </c>
      <c r="E507">
        <v>31</v>
      </c>
      <c r="F507" t="s">
        <v>8</v>
      </c>
      <c r="G507">
        <v>595</v>
      </c>
      <c r="H507" s="2">
        <v>43510</v>
      </c>
      <c r="I507" t="s">
        <v>1217</v>
      </c>
      <c r="J507" t="s">
        <v>6</v>
      </c>
      <c r="K507" t="s">
        <v>379</v>
      </c>
      <c r="L507" t="s">
        <v>402</v>
      </c>
      <c r="M507" s="1">
        <v>7036432</v>
      </c>
      <c r="N507" s="1">
        <v>0</v>
      </c>
      <c r="O507" s="1">
        <v>7036432</v>
      </c>
      <c r="P507" s="1">
        <v>3247584</v>
      </c>
      <c r="Q507" s="1">
        <v>3788848</v>
      </c>
    </row>
    <row r="508" spans="1:17" x14ac:dyDescent="0.25">
      <c r="A508">
        <v>440</v>
      </c>
      <c r="B508">
        <v>858</v>
      </c>
      <c r="C508" s="2">
        <v>43510</v>
      </c>
      <c r="D508" t="s">
        <v>1218</v>
      </c>
      <c r="E508">
        <v>31</v>
      </c>
      <c r="F508" t="s">
        <v>8</v>
      </c>
      <c r="G508">
        <v>596</v>
      </c>
      <c r="H508" s="2">
        <v>43510</v>
      </c>
      <c r="I508" t="s">
        <v>1219</v>
      </c>
      <c r="J508" t="s">
        <v>6</v>
      </c>
      <c r="K508" t="s">
        <v>379</v>
      </c>
      <c r="L508" t="s">
        <v>402</v>
      </c>
      <c r="M508" s="1">
        <v>7539090</v>
      </c>
      <c r="N508" s="1">
        <v>0</v>
      </c>
      <c r="O508" s="1">
        <v>7539090</v>
      </c>
      <c r="P508" s="1">
        <v>3479580</v>
      </c>
      <c r="Q508" s="1">
        <v>4059510</v>
      </c>
    </row>
    <row r="509" spans="1:17" x14ac:dyDescent="0.25">
      <c r="A509">
        <v>440</v>
      </c>
      <c r="B509">
        <v>859</v>
      </c>
      <c r="C509" s="2">
        <v>43510</v>
      </c>
      <c r="D509" t="s">
        <v>1220</v>
      </c>
      <c r="E509">
        <v>31</v>
      </c>
      <c r="F509" t="s">
        <v>8</v>
      </c>
      <c r="G509">
        <v>597</v>
      </c>
      <c r="H509" s="2">
        <v>43510</v>
      </c>
      <c r="I509" t="s">
        <v>1221</v>
      </c>
      <c r="J509" t="s">
        <v>6</v>
      </c>
      <c r="K509" t="s">
        <v>379</v>
      </c>
      <c r="L509" t="s">
        <v>402</v>
      </c>
      <c r="M509" s="1">
        <v>2734347</v>
      </c>
      <c r="N509" s="1">
        <v>0</v>
      </c>
      <c r="O509" s="1">
        <v>2734347</v>
      </c>
      <c r="P509" s="1">
        <v>2343726</v>
      </c>
      <c r="Q509" s="1">
        <v>390621</v>
      </c>
    </row>
    <row r="510" spans="1:17" x14ac:dyDescent="0.25">
      <c r="A510">
        <v>440</v>
      </c>
      <c r="B510">
        <v>860</v>
      </c>
      <c r="C510" s="2">
        <v>43510</v>
      </c>
      <c r="D510" t="s">
        <v>1222</v>
      </c>
      <c r="E510">
        <v>31</v>
      </c>
      <c r="F510" t="s">
        <v>8</v>
      </c>
      <c r="G510">
        <v>598</v>
      </c>
      <c r="H510" s="2">
        <v>43510</v>
      </c>
      <c r="I510" t="s">
        <v>1223</v>
      </c>
      <c r="J510" t="s">
        <v>6</v>
      </c>
      <c r="K510" t="s">
        <v>379</v>
      </c>
      <c r="L510" t="s">
        <v>402</v>
      </c>
      <c r="M510" s="1">
        <v>3022327</v>
      </c>
      <c r="N510" s="1">
        <v>0</v>
      </c>
      <c r="O510" s="1">
        <v>3022327</v>
      </c>
      <c r="P510" s="1">
        <v>2590566</v>
      </c>
      <c r="Q510" s="1">
        <v>431761</v>
      </c>
    </row>
    <row r="511" spans="1:17" x14ac:dyDescent="0.25">
      <c r="A511">
        <v>440</v>
      </c>
      <c r="B511">
        <v>862</v>
      </c>
      <c r="C511" s="2">
        <v>43511</v>
      </c>
      <c r="D511" t="s">
        <v>1224</v>
      </c>
      <c r="E511">
        <v>31</v>
      </c>
      <c r="F511" t="s">
        <v>8</v>
      </c>
      <c r="G511">
        <v>617</v>
      </c>
      <c r="H511" s="2">
        <v>43511</v>
      </c>
      <c r="I511" t="s">
        <v>1225</v>
      </c>
      <c r="J511" t="s">
        <v>6</v>
      </c>
      <c r="K511" t="s">
        <v>379</v>
      </c>
      <c r="L511" t="s">
        <v>402</v>
      </c>
      <c r="M511" s="1">
        <v>2734347</v>
      </c>
      <c r="N511" s="1">
        <v>0</v>
      </c>
      <c r="O511" s="1">
        <v>2734347</v>
      </c>
      <c r="P511" s="1">
        <v>2343726</v>
      </c>
      <c r="Q511" s="1">
        <v>390621</v>
      </c>
    </row>
    <row r="512" spans="1:17" x14ac:dyDescent="0.25">
      <c r="A512">
        <v>440</v>
      </c>
      <c r="B512">
        <v>863</v>
      </c>
      <c r="C512" s="2">
        <v>43511</v>
      </c>
      <c r="D512" t="s">
        <v>1226</v>
      </c>
      <c r="E512">
        <v>31</v>
      </c>
      <c r="F512" t="s">
        <v>8</v>
      </c>
      <c r="G512">
        <v>615</v>
      </c>
      <c r="H512" s="2">
        <v>43511</v>
      </c>
      <c r="I512" t="s">
        <v>1227</v>
      </c>
      <c r="J512" t="s">
        <v>6</v>
      </c>
      <c r="K512" t="s">
        <v>379</v>
      </c>
      <c r="L512" t="s">
        <v>402</v>
      </c>
      <c r="M512" s="1">
        <v>4989600</v>
      </c>
      <c r="N512" s="1">
        <v>0</v>
      </c>
      <c r="O512" s="1">
        <v>4989600</v>
      </c>
      <c r="P512" s="1">
        <v>3326400</v>
      </c>
      <c r="Q512" s="1">
        <v>1663200</v>
      </c>
    </row>
    <row r="513" spans="1:17" x14ac:dyDescent="0.25">
      <c r="A513">
        <v>440</v>
      </c>
      <c r="B513">
        <v>864</v>
      </c>
      <c r="C513" s="2">
        <v>43511</v>
      </c>
      <c r="D513" t="s">
        <v>1228</v>
      </c>
      <c r="E513">
        <v>31</v>
      </c>
      <c r="F513" t="s">
        <v>8</v>
      </c>
      <c r="G513">
        <v>614</v>
      </c>
      <c r="H513" s="2">
        <v>43511</v>
      </c>
      <c r="I513" t="s">
        <v>1229</v>
      </c>
      <c r="J513" t="s">
        <v>6</v>
      </c>
      <c r="K513" t="s">
        <v>379</v>
      </c>
      <c r="L513" t="s">
        <v>402</v>
      </c>
      <c r="M513" s="1">
        <v>4871376</v>
      </c>
      <c r="N513" s="1">
        <v>0</v>
      </c>
      <c r="O513" s="1">
        <v>4871376</v>
      </c>
      <c r="P513" s="1">
        <v>3247584</v>
      </c>
      <c r="Q513" s="1">
        <v>1623792</v>
      </c>
    </row>
    <row r="514" spans="1:17" x14ac:dyDescent="0.25">
      <c r="A514">
        <v>440</v>
      </c>
      <c r="B514">
        <v>865</v>
      </c>
      <c r="C514" s="2">
        <v>43511</v>
      </c>
      <c r="D514" t="s">
        <v>1230</v>
      </c>
      <c r="E514">
        <v>31</v>
      </c>
      <c r="F514" t="s">
        <v>8</v>
      </c>
      <c r="G514">
        <v>613</v>
      </c>
      <c r="H514" s="2">
        <v>43511</v>
      </c>
      <c r="I514" t="s">
        <v>1231</v>
      </c>
      <c r="J514" t="s">
        <v>6</v>
      </c>
      <c r="K514" t="s">
        <v>379</v>
      </c>
      <c r="L514" t="s">
        <v>402</v>
      </c>
      <c r="M514" s="1">
        <v>3022166</v>
      </c>
      <c r="N514" s="1">
        <v>0</v>
      </c>
      <c r="O514" s="1">
        <v>3022166</v>
      </c>
      <c r="P514" s="1">
        <v>2590428</v>
      </c>
      <c r="Q514" s="1">
        <v>431738</v>
      </c>
    </row>
    <row r="515" spans="1:17" x14ac:dyDescent="0.25">
      <c r="A515">
        <v>440</v>
      </c>
      <c r="B515">
        <v>866</v>
      </c>
      <c r="C515" s="2">
        <v>43511</v>
      </c>
      <c r="D515" t="s">
        <v>1232</v>
      </c>
      <c r="E515">
        <v>31</v>
      </c>
      <c r="F515" t="s">
        <v>8</v>
      </c>
      <c r="G515">
        <v>610</v>
      </c>
      <c r="H515" s="2">
        <v>43511</v>
      </c>
      <c r="I515" t="s">
        <v>1233</v>
      </c>
      <c r="J515" t="s">
        <v>6</v>
      </c>
      <c r="K515" t="s">
        <v>379</v>
      </c>
      <c r="L515" t="s">
        <v>402</v>
      </c>
      <c r="M515" s="1">
        <v>3516527</v>
      </c>
      <c r="N515" s="1">
        <v>0</v>
      </c>
      <c r="O515" s="1">
        <v>3516527</v>
      </c>
      <c r="P515" s="1">
        <v>3014166</v>
      </c>
      <c r="Q515" s="1">
        <v>502361</v>
      </c>
    </row>
    <row r="516" spans="1:17" x14ac:dyDescent="0.25">
      <c r="A516">
        <v>440</v>
      </c>
      <c r="B516">
        <v>867</v>
      </c>
      <c r="C516" s="2">
        <v>43511</v>
      </c>
      <c r="D516" t="s">
        <v>1234</v>
      </c>
      <c r="E516">
        <v>31</v>
      </c>
      <c r="F516" t="s">
        <v>8</v>
      </c>
      <c r="G516">
        <v>609</v>
      </c>
      <c r="H516" s="2">
        <v>43511</v>
      </c>
      <c r="I516" t="s">
        <v>1235</v>
      </c>
      <c r="J516" t="s">
        <v>6</v>
      </c>
      <c r="K516" t="s">
        <v>379</v>
      </c>
      <c r="L516" t="s">
        <v>402</v>
      </c>
      <c r="M516" s="1">
        <v>3281215</v>
      </c>
      <c r="N516" s="1">
        <v>0</v>
      </c>
      <c r="O516" s="1">
        <v>3281215</v>
      </c>
      <c r="P516" s="1">
        <v>2812470</v>
      </c>
      <c r="Q516" s="1">
        <v>468745</v>
      </c>
    </row>
    <row r="517" spans="1:17" x14ac:dyDescent="0.25">
      <c r="A517">
        <v>440</v>
      </c>
      <c r="B517">
        <v>868</v>
      </c>
      <c r="C517" s="2">
        <v>43511</v>
      </c>
      <c r="D517" t="s">
        <v>1236</v>
      </c>
      <c r="E517">
        <v>31</v>
      </c>
      <c r="F517" t="s">
        <v>8</v>
      </c>
      <c r="G517">
        <v>608</v>
      </c>
      <c r="H517" s="2">
        <v>43511</v>
      </c>
      <c r="I517" t="s">
        <v>1237</v>
      </c>
      <c r="J517" t="s">
        <v>6</v>
      </c>
      <c r="K517" t="s">
        <v>379</v>
      </c>
      <c r="L517" t="s">
        <v>402</v>
      </c>
      <c r="M517" s="1">
        <v>3873016</v>
      </c>
      <c r="N517" s="1">
        <v>0</v>
      </c>
      <c r="O517" s="1">
        <v>3873016</v>
      </c>
      <c r="P517" s="1">
        <v>3319728</v>
      </c>
      <c r="Q517" s="1">
        <v>553288</v>
      </c>
    </row>
    <row r="518" spans="1:17" x14ac:dyDescent="0.25">
      <c r="A518">
        <v>440</v>
      </c>
      <c r="B518">
        <v>869</v>
      </c>
      <c r="C518" s="2">
        <v>43511</v>
      </c>
      <c r="D518" t="s">
        <v>1238</v>
      </c>
      <c r="E518">
        <v>31</v>
      </c>
      <c r="F518" t="s">
        <v>8</v>
      </c>
      <c r="G518">
        <v>607</v>
      </c>
      <c r="H518" s="2">
        <v>43511</v>
      </c>
      <c r="I518" t="s">
        <v>1239</v>
      </c>
      <c r="J518" t="s">
        <v>6</v>
      </c>
      <c r="K518" t="s">
        <v>379</v>
      </c>
      <c r="L518" t="s">
        <v>402</v>
      </c>
      <c r="M518" s="1">
        <v>3094182</v>
      </c>
      <c r="N518" s="1">
        <v>0</v>
      </c>
      <c r="O518" s="1">
        <v>3094182</v>
      </c>
      <c r="P518" s="1">
        <v>2652156</v>
      </c>
      <c r="Q518" s="1">
        <v>442026</v>
      </c>
    </row>
    <row r="519" spans="1:17" x14ac:dyDescent="0.25">
      <c r="A519">
        <v>440</v>
      </c>
      <c r="B519">
        <v>870</v>
      </c>
      <c r="C519" s="2">
        <v>43511</v>
      </c>
      <c r="D519" t="s">
        <v>1240</v>
      </c>
      <c r="E519">
        <v>31</v>
      </c>
      <c r="F519" t="s">
        <v>8</v>
      </c>
      <c r="G519">
        <v>606</v>
      </c>
      <c r="H519" s="2">
        <v>43511</v>
      </c>
      <c r="I519" t="s">
        <v>1241</v>
      </c>
      <c r="J519" t="s">
        <v>6</v>
      </c>
      <c r="K519" t="s">
        <v>379</v>
      </c>
      <c r="L519" t="s">
        <v>402</v>
      </c>
      <c r="M519" s="1">
        <v>4429638</v>
      </c>
      <c r="N519" s="1">
        <v>0</v>
      </c>
      <c r="O519" s="1">
        <v>4429638</v>
      </c>
      <c r="P519" s="1">
        <v>2953092</v>
      </c>
      <c r="Q519" s="1">
        <v>1476546</v>
      </c>
    </row>
    <row r="520" spans="1:17" x14ac:dyDescent="0.25">
      <c r="A520">
        <v>440</v>
      </c>
      <c r="B520">
        <v>872</v>
      </c>
      <c r="C520" s="2">
        <v>43511</v>
      </c>
      <c r="D520" t="s">
        <v>1242</v>
      </c>
      <c r="E520">
        <v>31</v>
      </c>
      <c r="F520" t="s">
        <v>8</v>
      </c>
      <c r="G520">
        <v>605</v>
      </c>
      <c r="H520" s="2">
        <v>43511</v>
      </c>
      <c r="I520" t="s">
        <v>1243</v>
      </c>
      <c r="J520" t="s">
        <v>6</v>
      </c>
      <c r="K520" t="s">
        <v>379</v>
      </c>
      <c r="L520" t="s">
        <v>402</v>
      </c>
      <c r="M520" s="1">
        <v>2886919</v>
      </c>
      <c r="N520" s="1">
        <v>0</v>
      </c>
      <c r="O520" s="1">
        <v>2886919</v>
      </c>
      <c r="P520" s="1">
        <v>2474502</v>
      </c>
      <c r="Q520" s="1">
        <v>412417</v>
      </c>
    </row>
    <row r="521" spans="1:17" x14ac:dyDescent="0.25">
      <c r="A521">
        <v>440</v>
      </c>
      <c r="B521">
        <v>873</v>
      </c>
      <c r="C521" s="2">
        <v>43511</v>
      </c>
      <c r="D521" t="s">
        <v>1244</v>
      </c>
      <c r="E521">
        <v>31</v>
      </c>
      <c r="F521" t="s">
        <v>8</v>
      </c>
      <c r="G521">
        <v>603</v>
      </c>
      <c r="H521" s="2">
        <v>43511</v>
      </c>
      <c r="I521" t="s">
        <v>1245</v>
      </c>
      <c r="J521" t="s">
        <v>6</v>
      </c>
      <c r="K521" t="s">
        <v>379</v>
      </c>
      <c r="L521" t="s">
        <v>402</v>
      </c>
      <c r="M521" s="1">
        <v>3619000</v>
      </c>
      <c r="N521" s="1">
        <v>0</v>
      </c>
      <c r="O521" s="1">
        <v>3619000</v>
      </c>
      <c r="P521" s="1">
        <v>3102000</v>
      </c>
      <c r="Q521" s="1">
        <v>517000</v>
      </c>
    </row>
    <row r="522" spans="1:17" x14ac:dyDescent="0.25">
      <c r="A522">
        <v>440</v>
      </c>
      <c r="B522">
        <v>874</v>
      </c>
      <c r="C522" s="2">
        <v>43511</v>
      </c>
      <c r="D522" t="s">
        <v>1246</v>
      </c>
      <c r="E522">
        <v>31</v>
      </c>
      <c r="F522" t="s">
        <v>8</v>
      </c>
      <c r="G522">
        <v>602</v>
      </c>
      <c r="H522" s="2">
        <v>43511</v>
      </c>
      <c r="I522" t="s">
        <v>1247</v>
      </c>
      <c r="J522" t="s">
        <v>6</v>
      </c>
      <c r="K522" t="s">
        <v>379</v>
      </c>
      <c r="L522" t="s">
        <v>402</v>
      </c>
      <c r="M522" s="1">
        <v>4429638</v>
      </c>
      <c r="N522" s="1">
        <v>0</v>
      </c>
      <c r="O522" s="1">
        <v>4429638</v>
      </c>
      <c r="P522" s="1">
        <v>2953092</v>
      </c>
      <c r="Q522" s="1">
        <v>1476546</v>
      </c>
    </row>
    <row r="523" spans="1:17" x14ac:dyDescent="0.25">
      <c r="A523">
        <v>440</v>
      </c>
      <c r="B523">
        <v>875</v>
      </c>
      <c r="C523" s="2">
        <v>43511</v>
      </c>
      <c r="D523" t="s">
        <v>1248</v>
      </c>
      <c r="E523">
        <v>31</v>
      </c>
      <c r="F523" t="s">
        <v>8</v>
      </c>
      <c r="G523">
        <v>601</v>
      </c>
      <c r="H523" s="2">
        <v>43511</v>
      </c>
      <c r="I523" t="s">
        <v>1249</v>
      </c>
      <c r="J523" t="s">
        <v>6</v>
      </c>
      <c r="K523" t="s">
        <v>379</v>
      </c>
      <c r="L523" t="s">
        <v>402</v>
      </c>
      <c r="M523" s="1">
        <v>3117156</v>
      </c>
      <c r="N523" s="1">
        <v>0</v>
      </c>
      <c r="O523" s="1">
        <v>3117156</v>
      </c>
      <c r="P523" s="1">
        <v>2671848</v>
      </c>
      <c r="Q523" s="1">
        <v>445308</v>
      </c>
    </row>
    <row r="524" spans="1:17" x14ac:dyDescent="0.25">
      <c r="A524">
        <v>440</v>
      </c>
      <c r="B524">
        <v>876</v>
      </c>
      <c r="C524" s="2">
        <v>43511</v>
      </c>
      <c r="D524" t="s">
        <v>1250</v>
      </c>
      <c r="E524">
        <v>31</v>
      </c>
      <c r="F524" t="s">
        <v>8</v>
      </c>
      <c r="G524">
        <v>660</v>
      </c>
      <c r="H524" s="2">
        <v>43511</v>
      </c>
      <c r="I524" t="s">
        <v>1251</v>
      </c>
      <c r="J524" t="s">
        <v>6</v>
      </c>
      <c r="K524" t="s">
        <v>379</v>
      </c>
      <c r="L524" t="s">
        <v>402</v>
      </c>
      <c r="M524" s="1">
        <v>3659080</v>
      </c>
      <c r="N524" s="1">
        <v>0</v>
      </c>
      <c r="O524" s="1">
        <v>3659080</v>
      </c>
      <c r="P524" s="1">
        <v>2744310</v>
      </c>
      <c r="Q524" s="1">
        <v>914770</v>
      </c>
    </row>
    <row r="525" spans="1:17" x14ac:dyDescent="0.25">
      <c r="A525">
        <v>440</v>
      </c>
      <c r="B525">
        <v>877</v>
      </c>
      <c r="C525" s="2">
        <v>43511</v>
      </c>
      <c r="D525" t="s">
        <v>1252</v>
      </c>
      <c r="E525">
        <v>31</v>
      </c>
      <c r="F525" t="s">
        <v>8</v>
      </c>
      <c r="G525">
        <v>659</v>
      </c>
      <c r="H525" s="2">
        <v>43511</v>
      </c>
      <c r="I525" t="s">
        <v>1253</v>
      </c>
      <c r="J525" t="s">
        <v>6</v>
      </c>
      <c r="K525" t="s">
        <v>379</v>
      </c>
      <c r="L525" t="s">
        <v>402</v>
      </c>
      <c r="M525" s="1">
        <v>2796906</v>
      </c>
      <c r="N525" s="1">
        <v>0</v>
      </c>
      <c r="O525" s="1">
        <v>2796906</v>
      </c>
      <c r="P525" s="1">
        <v>2397348</v>
      </c>
      <c r="Q525" s="1">
        <v>399558</v>
      </c>
    </row>
    <row r="526" spans="1:17" x14ac:dyDescent="0.25">
      <c r="A526">
        <v>440</v>
      </c>
      <c r="B526">
        <v>878</v>
      </c>
      <c r="C526" s="2">
        <v>43511</v>
      </c>
      <c r="D526" t="s">
        <v>1254</v>
      </c>
      <c r="E526">
        <v>31</v>
      </c>
      <c r="F526" t="s">
        <v>8</v>
      </c>
      <c r="G526">
        <v>658</v>
      </c>
      <c r="H526" s="2">
        <v>43511</v>
      </c>
      <c r="I526" t="s">
        <v>1255</v>
      </c>
      <c r="J526" t="s">
        <v>6</v>
      </c>
      <c r="K526" t="s">
        <v>379</v>
      </c>
      <c r="L526" t="s">
        <v>402</v>
      </c>
      <c r="M526" s="1">
        <v>3619637</v>
      </c>
      <c r="N526" s="1">
        <v>0</v>
      </c>
      <c r="O526" s="1">
        <v>3619637</v>
      </c>
      <c r="P526" s="1">
        <v>3102546</v>
      </c>
      <c r="Q526" s="1">
        <v>517091</v>
      </c>
    </row>
    <row r="527" spans="1:17" x14ac:dyDescent="0.25">
      <c r="A527">
        <v>440</v>
      </c>
      <c r="B527">
        <v>879</v>
      </c>
      <c r="C527" s="2">
        <v>43511</v>
      </c>
      <c r="D527" t="s">
        <v>1256</v>
      </c>
      <c r="E527">
        <v>31</v>
      </c>
      <c r="F527" t="s">
        <v>8</v>
      </c>
      <c r="G527">
        <v>634</v>
      </c>
      <c r="H527" s="2">
        <v>43511</v>
      </c>
      <c r="I527" t="s">
        <v>1257</v>
      </c>
      <c r="J527" t="s">
        <v>6</v>
      </c>
      <c r="K527" t="s">
        <v>379</v>
      </c>
      <c r="L527" t="s">
        <v>402</v>
      </c>
      <c r="M527" s="1">
        <v>5009095</v>
      </c>
      <c r="N527" s="1">
        <v>0</v>
      </c>
      <c r="O527" s="1">
        <v>5009095</v>
      </c>
      <c r="P527" s="1">
        <v>4293510</v>
      </c>
      <c r="Q527" s="1">
        <v>715585</v>
      </c>
    </row>
    <row r="528" spans="1:17" x14ac:dyDescent="0.25">
      <c r="A528">
        <v>440</v>
      </c>
      <c r="B528">
        <v>880</v>
      </c>
      <c r="C528" s="2">
        <v>43511</v>
      </c>
      <c r="D528" t="s">
        <v>1258</v>
      </c>
      <c r="E528">
        <v>31</v>
      </c>
      <c r="F528" t="s">
        <v>8</v>
      </c>
      <c r="G528">
        <v>633</v>
      </c>
      <c r="H528" s="2">
        <v>43511</v>
      </c>
      <c r="I528" t="s">
        <v>1259</v>
      </c>
      <c r="J528" t="s">
        <v>6</v>
      </c>
      <c r="K528" t="s">
        <v>379</v>
      </c>
      <c r="L528" t="s">
        <v>402</v>
      </c>
      <c r="M528" s="1">
        <v>3201695</v>
      </c>
      <c r="N528" s="1">
        <v>0</v>
      </c>
      <c r="O528" s="1">
        <v>3201695</v>
      </c>
      <c r="P528" s="1">
        <v>2744310</v>
      </c>
      <c r="Q528" s="1">
        <v>457385</v>
      </c>
    </row>
    <row r="529" spans="1:17" x14ac:dyDescent="0.25">
      <c r="A529">
        <v>440</v>
      </c>
      <c r="B529">
        <v>881</v>
      </c>
      <c r="C529" s="2">
        <v>43511</v>
      </c>
      <c r="D529" t="s">
        <v>1260</v>
      </c>
      <c r="E529">
        <v>31</v>
      </c>
      <c r="F529" t="s">
        <v>8</v>
      </c>
      <c r="G529">
        <v>657</v>
      </c>
      <c r="H529" s="2">
        <v>43511</v>
      </c>
      <c r="I529" t="s">
        <v>1261</v>
      </c>
      <c r="J529" t="s">
        <v>6</v>
      </c>
      <c r="K529" t="s">
        <v>379</v>
      </c>
      <c r="L529" t="s">
        <v>402</v>
      </c>
      <c r="M529" s="1">
        <v>2975525</v>
      </c>
      <c r="N529" s="1">
        <v>0</v>
      </c>
      <c r="O529" s="1">
        <v>2975525</v>
      </c>
      <c r="P529" s="1">
        <v>2550450</v>
      </c>
      <c r="Q529" s="1">
        <v>425075</v>
      </c>
    </row>
    <row r="530" spans="1:17" x14ac:dyDescent="0.25">
      <c r="A530">
        <v>440</v>
      </c>
      <c r="B530">
        <v>882</v>
      </c>
      <c r="C530" s="2">
        <v>43511</v>
      </c>
      <c r="D530" t="s">
        <v>1262</v>
      </c>
      <c r="E530">
        <v>31</v>
      </c>
      <c r="F530" t="s">
        <v>8</v>
      </c>
      <c r="G530">
        <v>632</v>
      </c>
      <c r="H530" s="2">
        <v>43511</v>
      </c>
      <c r="I530" t="s">
        <v>1263</v>
      </c>
      <c r="J530" t="s">
        <v>6</v>
      </c>
      <c r="K530" t="s">
        <v>379</v>
      </c>
      <c r="L530" t="s">
        <v>402</v>
      </c>
      <c r="M530" s="1">
        <v>3788848</v>
      </c>
      <c r="N530" s="1">
        <v>0</v>
      </c>
      <c r="O530" s="1">
        <v>3788848</v>
      </c>
      <c r="P530" s="1">
        <v>3247584</v>
      </c>
      <c r="Q530" s="1">
        <v>541264</v>
      </c>
    </row>
    <row r="531" spans="1:17" x14ac:dyDescent="0.25">
      <c r="A531">
        <v>440</v>
      </c>
      <c r="B531">
        <v>883</v>
      </c>
      <c r="C531" s="2">
        <v>43511</v>
      </c>
      <c r="D531" t="s">
        <v>1264</v>
      </c>
      <c r="E531">
        <v>31</v>
      </c>
      <c r="F531" t="s">
        <v>8</v>
      </c>
      <c r="G531">
        <v>635</v>
      </c>
      <c r="H531" s="2">
        <v>43511</v>
      </c>
      <c r="I531" t="s">
        <v>1265</v>
      </c>
      <c r="J531" t="s">
        <v>6</v>
      </c>
      <c r="K531" t="s">
        <v>379</v>
      </c>
      <c r="L531" t="s">
        <v>402</v>
      </c>
      <c r="M531" s="1">
        <v>2975525</v>
      </c>
      <c r="N531" s="1">
        <v>0</v>
      </c>
      <c r="O531" s="1">
        <v>2975525</v>
      </c>
      <c r="P531" s="1">
        <v>2550450</v>
      </c>
      <c r="Q531" s="1">
        <v>425075</v>
      </c>
    </row>
    <row r="532" spans="1:17" x14ac:dyDescent="0.25">
      <c r="A532">
        <v>440</v>
      </c>
      <c r="B532">
        <v>884</v>
      </c>
      <c r="C532" s="2">
        <v>43511</v>
      </c>
      <c r="D532" t="s">
        <v>1266</v>
      </c>
      <c r="E532">
        <v>31</v>
      </c>
      <c r="F532" t="s">
        <v>8</v>
      </c>
      <c r="G532">
        <v>630</v>
      </c>
      <c r="H532" s="2">
        <v>43511</v>
      </c>
      <c r="I532" t="s">
        <v>1267</v>
      </c>
      <c r="J532" t="s">
        <v>6</v>
      </c>
      <c r="K532" t="s">
        <v>379</v>
      </c>
      <c r="L532" t="s">
        <v>402</v>
      </c>
      <c r="M532" s="1">
        <v>3773399</v>
      </c>
      <c r="N532" s="1">
        <v>0</v>
      </c>
      <c r="O532" s="1">
        <v>3773399</v>
      </c>
      <c r="P532" s="1">
        <v>3234342</v>
      </c>
      <c r="Q532" s="1">
        <v>539057</v>
      </c>
    </row>
    <row r="533" spans="1:17" x14ac:dyDescent="0.25">
      <c r="A533">
        <v>440</v>
      </c>
      <c r="B533">
        <v>885</v>
      </c>
      <c r="C533" s="2">
        <v>43511</v>
      </c>
      <c r="D533" t="s">
        <v>1268</v>
      </c>
      <c r="E533">
        <v>31</v>
      </c>
      <c r="F533" t="s">
        <v>8</v>
      </c>
      <c r="G533">
        <v>629</v>
      </c>
      <c r="H533" s="2">
        <v>43511</v>
      </c>
      <c r="I533" t="s">
        <v>1269</v>
      </c>
      <c r="J533" t="s">
        <v>6</v>
      </c>
      <c r="K533" t="s">
        <v>379</v>
      </c>
      <c r="L533" t="s">
        <v>402</v>
      </c>
      <c r="M533" s="1">
        <v>3490872</v>
      </c>
      <c r="N533" s="1">
        <v>0</v>
      </c>
      <c r="O533" s="1">
        <v>3490872</v>
      </c>
      <c r="P533" s="1">
        <v>1994784</v>
      </c>
      <c r="Q533" s="1">
        <v>1496088</v>
      </c>
    </row>
    <row r="534" spans="1:17" x14ac:dyDescent="0.25">
      <c r="A534">
        <v>440</v>
      </c>
      <c r="B534">
        <v>886</v>
      </c>
      <c r="C534" s="2">
        <v>43511</v>
      </c>
      <c r="D534" t="s">
        <v>1270</v>
      </c>
      <c r="E534">
        <v>31</v>
      </c>
      <c r="F534" t="s">
        <v>8</v>
      </c>
      <c r="G534">
        <v>636</v>
      </c>
      <c r="H534" s="2">
        <v>43511</v>
      </c>
      <c r="I534" t="s">
        <v>1271</v>
      </c>
      <c r="J534" t="s">
        <v>6</v>
      </c>
      <c r="K534" t="s">
        <v>379</v>
      </c>
      <c r="L534" t="s">
        <v>402</v>
      </c>
      <c r="M534" s="1">
        <v>2734347</v>
      </c>
      <c r="N534" s="1">
        <v>0</v>
      </c>
      <c r="O534" s="1">
        <v>2734347</v>
      </c>
      <c r="P534" s="1">
        <v>2343726</v>
      </c>
      <c r="Q534" s="1">
        <v>390621</v>
      </c>
    </row>
    <row r="535" spans="1:17" x14ac:dyDescent="0.25">
      <c r="A535">
        <v>440</v>
      </c>
      <c r="B535">
        <v>887</v>
      </c>
      <c r="C535" s="2">
        <v>43511</v>
      </c>
      <c r="D535" t="s">
        <v>1272</v>
      </c>
      <c r="E535">
        <v>31</v>
      </c>
      <c r="F535" t="s">
        <v>8</v>
      </c>
      <c r="G535">
        <v>628</v>
      </c>
      <c r="H535" s="2">
        <v>43511</v>
      </c>
      <c r="I535" t="s">
        <v>1273</v>
      </c>
      <c r="J535" t="s">
        <v>6</v>
      </c>
      <c r="K535" t="s">
        <v>379</v>
      </c>
      <c r="L535" t="s">
        <v>402</v>
      </c>
      <c r="M535" s="1">
        <v>2887073</v>
      </c>
      <c r="N535" s="1">
        <v>0</v>
      </c>
      <c r="O535" s="1">
        <v>2887073</v>
      </c>
      <c r="P535" s="1">
        <v>2474634</v>
      </c>
      <c r="Q535" s="1">
        <v>412439</v>
      </c>
    </row>
    <row r="536" spans="1:17" x14ac:dyDescent="0.25">
      <c r="A536">
        <v>440</v>
      </c>
      <c r="B536">
        <v>888</v>
      </c>
      <c r="C536" s="2">
        <v>43511</v>
      </c>
      <c r="D536" t="s">
        <v>1274</v>
      </c>
      <c r="E536">
        <v>31</v>
      </c>
      <c r="F536" t="s">
        <v>8</v>
      </c>
      <c r="G536">
        <v>626</v>
      </c>
      <c r="H536" s="2">
        <v>43511</v>
      </c>
      <c r="I536" t="s">
        <v>1275</v>
      </c>
      <c r="J536" t="s">
        <v>6</v>
      </c>
      <c r="K536" t="s">
        <v>379</v>
      </c>
      <c r="L536" t="s">
        <v>402</v>
      </c>
      <c r="M536" s="1">
        <v>2887073</v>
      </c>
      <c r="N536" s="1">
        <v>0</v>
      </c>
      <c r="O536" s="1">
        <v>2887073</v>
      </c>
      <c r="P536" s="1">
        <v>2474634</v>
      </c>
      <c r="Q536" s="1">
        <v>412439</v>
      </c>
    </row>
    <row r="537" spans="1:17" x14ac:dyDescent="0.25">
      <c r="A537">
        <v>440</v>
      </c>
      <c r="B537">
        <v>889</v>
      </c>
      <c r="C537" s="2">
        <v>43511</v>
      </c>
      <c r="D537" t="s">
        <v>1276</v>
      </c>
      <c r="E537">
        <v>31</v>
      </c>
      <c r="F537" t="s">
        <v>8</v>
      </c>
      <c r="G537">
        <v>637</v>
      </c>
      <c r="H537" s="2">
        <v>43511</v>
      </c>
      <c r="I537" t="s">
        <v>1277</v>
      </c>
      <c r="J537" t="s">
        <v>6</v>
      </c>
      <c r="K537" t="s">
        <v>379</v>
      </c>
      <c r="L537" t="s">
        <v>402</v>
      </c>
      <c r="M537" s="1">
        <v>2976771</v>
      </c>
      <c r="N537" s="1">
        <v>0</v>
      </c>
      <c r="O537" s="1">
        <v>2976771</v>
      </c>
      <c r="P537" s="1">
        <v>2551518</v>
      </c>
      <c r="Q537" s="1">
        <v>425253</v>
      </c>
    </row>
    <row r="538" spans="1:17" x14ac:dyDescent="0.25">
      <c r="A538">
        <v>440</v>
      </c>
      <c r="B538">
        <v>890</v>
      </c>
      <c r="C538" s="2">
        <v>43511</v>
      </c>
      <c r="D538" t="s">
        <v>1278</v>
      </c>
      <c r="E538">
        <v>31</v>
      </c>
      <c r="F538" t="s">
        <v>8</v>
      </c>
      <c r="G538">
        <v>625</v>
      </c>
      <c r="H538" s="2">
        <v>43511</v>
      </c>
      <c r="I538" t="s">
        <v>1279</v>
      </c>
      <c r="J538" t="s">
        <v>6</v>
      </c>
      <c r="K538" t="s">
        <v>379</v>
      </c>
      <c r="L538" t="s">
        <v>402</v>
      </c>
      <c r="M538" s="1">
        <v>2943493</v>
      </c>
      <c r="N538" s="1">
        <v>0</v>
      </c>
      <c r="O538" s="1">
        <v>2943493</v>
      </c>
      <c r="P538" s="1">
        <v>2522994</v>
      </c>
      <c r="Q538" s="1">
        <v>420499</v>
      </c>
    </row>
    <row r="539" spans="1:17" x14ac:dyDescent="0.25">
      <c r="A539">
        <v>440</v>
      </c>
      <c r="B539">
        <v>891</v>
      </c>
      <c r="C539" s="2">
        <v>43511</v>
      </c>
      <c r="D539" t="s">
        <v>1280</v>
      </c>
      <c r="E539">
        <v>31</v>
      </c>
      <c r="F539" t="s">
        <v>8</v>
      </c>
      <c r="G539">
        <v>624</v>
      </c>
      <c r="H539" s="2">
        <v>43511</v>
      </c>
      <c r="I539" t="s">
        <v>1281</v>
      </c>
      <c r="J539" t="s">
        <v>6</v>
      </c>
      <c r="K539" t="s">
        <v>379</v>
      </c>
      <c r="L539" t="s">
        <v>402</v>
      </c>
      <c r="M539" s="1">
        <v>3281215</v>
      </c>
      <c r="N539" s="1">
        <v>0</v>
      </c>
      <c r="O539" s="1">
        <v>3281215</v>
      </c>
      <c r="P539" s="1">
        <v>2812470</v>
      </c>
      <c r="Q539" s="1">
        <v>468745</v>
      </c>
    </row>
    <row r="540" spans="1:17" x14ac:dyDescent="0.25">
      <c r="A540">
        <v>440</v>
      </c>
      <c r="B540">
        <v>892</v>
      </c>
      <c r="C540" s="2">
        <v>43511</v>
      </c>
      <c r="D540" t="s">
        <v>1282</v>
      </c>
      <c r="E540">
        <v>31</v>
      </c>
      <c r="F540" t="s">
        <v>8</v>
      </c>
      <c r="G540">
        <v>638</v>
      </c>
      <c r="H540" s="2">
        <v>43511</v>
      </c>
      <c r="I540" t="s">
        <v>1283</v>
      </c>
      <c r="J540" t="s">
        <v>6</v>
      </c>
      <c r="K540" t="s">
        <v>379</v>
      </c>
      <c r="L540" t="s">
        <v>402</v>
      </c>
      <c r="M540" s="1">
        <v>3335906</v>
      </c>
      <c r="N540" s="1">
        <v>0</v>
      </c>
      <c r="O540" s="1">
        <v>3335906</v>
      </c>
      <c r="P540" s="1">
        <v>2859348</v>
      </c>
      <c r="Q540" s="1">
        <v>476558</v>
      </c>
    </row>
    <row r="541" spans="1:17" x14ac:dyDescent="0.25">
      <c r="A541">
        <v>440</v>
      </c>
      <c r="B541">
        <v>893</v>
      </c>
      <c r="C541" s="2">
        <v>43511</v>
      </c>
      <c r="D541" t="s">
        <v>1284</v>
      </c>
      <c r="E541">
        <v>31</v>
      </c>
      <c r="F541" t="s">
        <v>8</v>
      </c>
      <c r="G541">
        <v>623</v>
      </c>
      <c r="H541" s="2">
        <v>43511</v>
      </c>
      <c r="I541" t="s">
        <v>1285</v>
      </c>
      <c r="J541" t="s">
        <v>6</v>
      </c>
      <c r="K541" t="s">
        <v>379</v>
      </c>
      <c r="L541" t="s">
        <v>402</v>
      </c>
      <c r="M541" s="1">
        <v>2992227</v>
      </c>
      <c r="N541" s="1">
        <v>0</v>
      </c>
      <c r="O541" s="1">
        <v>2992227</v>
      </c>
      <c r="P541" s="1">
        <v>2564766</v>
      </c>
      <c r="Q541" s="1">
        <v>427461</v>
      </c>
    </row>
    <row r="542" spans="1:17" x14ac:dyDescent="0.25">
      <c r="A542">
        <v>440</v>
      </c>
      <c r="B542">
        <v>894</v>
      </c>
      <c r="C542" s="2">
        <v>43511</v>
      </c>
      <c r="D542" t="s">
        <v>1286</v>
      </c>
      <c r="E542">
        <v>31</v>
      </c>
      <c r="F542" t="s">
        <v>8</v>
      </c>
      <c r="G542">
        <v>656</v>
      </c>
      <c r="H542" s="2">
        <v>43511</v>
      </c>
      <c r="I542" t="s">
        <v>1287</v>
      </c>
      <c r="J542" t="s">
        <v>6</v>
      </c>
      <c r="K542" t="s">
        <v>379</v>
      </c>
      <c r="L542" t="s">
        <v>402</v>
      </c>
      <c r="M542" s="1">
        <v>3363360</v>
      </c>
      <c r="N542" s="1">
        <v>0</v>
      </c>
      <c r="O542" s="1">
        <v>3363360</v>
      </c>
      <c r="P542" s="1">
        <v>2882880</v>
      </c>
      <c r="Q542" s="1">
        <v>480480</v>
      </c>
    </row>
    <row r="543" spans="1:17" x14ac:dyDescent="0.25">
      <c r="A543">
        <v>440</v>
      </c>
      <c r="B543">
        <v>895</v>
      </c>
      <c r="C543" s="2">
        <v>43511</v>
      </c>
      <c r="D543" t="s">
        <v>1288</v>
      </c>
      <c r="E543">
        <v>31</v>
      </c>
      <c r="F543" t="s">
        <v>8</v>
      </c>
      <c r="G543">
        <v>639</v>
      </c>
      <c r="H543" s="2">
        <v>43511</v>
      </c>
      <c r="I543" t="s">
        <v>1289</v>
      </c>
      <c r="J543" t="s">
        <v>6</v>
      </c>
      <c r="K543" t="s">
        <v>379</v>
      </c>
      <c r="L543" t="s">
        <v>402</v>
      </c>
      <c r="M543" s="1">
        <v>2734347</v>
      </c>
      <c r="N543" s="1">
        <v>0</v>
      </c>
      <c r="O543" s="1">
        <v>2734347</v>
      </c>
      <c r="P543" s="1">
        <v>2343726</v>
      </c>
      <c r="Q543" s="1">
        <v>390621</v>
      </c>
    </row>
    <row r="544" spans="1:17" x14ac:dyDescent="0.25">
      <c r="A544">
        <v>440</v>
      </c>
      <c r="B544">
        <v>896</v>
      </c>
      <c r="C544" s="2">
        <v>43511</v>
      </c>
      <c r="D544" t="s">
        <v>1290</v>
      </c>
      <c r="E544">
        <v>31</v>
      </c>
      <c r="F544" t="s">
        <v>8</v>
      </c>
      <c r="G544">
        <v>622</v>
      </c>
      <c r="H544" s="2">
        <v>43511</v>
      </c>
      <c r="I544" t="s">
        <v>1291</v>
      </c>
      <c r="J544" t="s">
        <v>6</v>
      </c>
      <c r="K544" t="s">
        <v>379</v>
      </c>
      <c r="L544" t="s">
        <v>402</v>
      </c>
      <c r="M544" s="1">
        <v>2734347</v>
      </c>
      <c r="N544" s="1">
        <v>0</v>
      </c>
      <c r="O544" s="1">
        <v>2734347</v>
      </c>
      <c r="P544" s="1">
        <v>2343726</v>
      </c>
      <c r="Q544" s="1">
        <v>390621</v>
      </c>
    </row>
    <row r="545" spans="1:17" x14ac:dyDescent="0.25">
      <c r="A545">
        <v>440</v>
      </c>
      <c r="B545">
        <v>897</v>
      </c>
      <c r="C545" s="2">
        <v>43511</v>
      </c>
      <c r="D545" t="s">
        <v>1292</v>
      </c>
      <c r="E545">
        <v>31</v>
      </c>
      <c r="F545" t="s">
        <v>8</v>
      </c>
      <c r="G545">
        <v>621</v>
      </c>
      <c r="H545" s="2">
        <v>43511</v>
      </c>
      <c r="I545" t="s">
        <v>1293</v>
      </c>
      <c r="J545" t="s">
        <v>6</v>
      </c>
      <c r="K545" t="s">
        <v>379</v>
      </c>
      <c r="L545" t="s">
        <v>402</v>
      </c>
      <c r="M545" s="1">
        <v>3619637</v>
      </c>
      <c r="N545" s="1">
        <v>0</v>
      </c>
      <c r="O545" s="1">
        <v>3619637</v>
      </c>
      <c r="P545" s="1">
        <v>3102546</v>
      </c>
      <c r="Q545" s="1">
        <v>517091</v>
      </c>
    </row>
    <row r="546" spans="1:17" x14ac:dyDescent="0.25">
      <c r="A546">
        <v>440</v>
      </c>
      <c r="B546">
        <v>898</v>
      </c>
      <c r="C546" s="2">
        <v>43511</v>
      </c>
      <c r="D546" t="s">
        <v>1294</v>
      </c>
      <c r="E546">
        <v>31</v>
      </c>
      <c r="F546" t="s">
        <v>8</v>
      </c>
      <c r="G546">
        <v>640</v>
      </c>
      <c r="H546" s="2">
        <v>43511</v>
      </c>
      <c r="I546" t="s">
        <v>1295</v>
      </c>
      <c r="J546" t="s">
        <v>6</v>
      </c>
      <c r="K546" t="s">
        <v>379</v>
      </c>
      <c r="L546" t="s">
        <v>402</v>
      </c>
      <c r="M546" s="1">
        <v>4131218</v>
      </c>
      <c r="N546" s="1">
        <v>0</v>
      </c>
      <c r="O546" s="1">
        <v>4131218</v>
      </c>
      <c r="P546" s="1">
        <v>3541044</v>
      </c>
      <c r="Q546" s="1">
        <v>590174</v>
      </c>
    </row>
    <row r="547" spans="1:17" x14ac:dyDescent="0.25">
      <c r="A547">
        <v>440</v>
      </c>
      <c r="B547">
        <v>899</v>
      </c>
      <c r="C547" s="2">
        <v>43511</v>
      </c>
      <c r="D547" t="s">
        <v>1296</v>
      </c>
      <c r="E547">
        <v>31</v>
      </c>
      <c r="F547" t="s">
        <v>8</v>
      </c>
      <c r="G547">
        <v>620</v>
      </c>
      <c r="H547" s="2">
        <v>43511</v>
      </c>
      <c r="I547" t="s">
        <v>1297</v>
      </c>
      <c r="J547" t="s">
        <v>6</v>
      </c>
      <c r="K547" t="s">
        <v>379</v>
      </c>
      <c r="L547" t="s">
        <v>402</v>
      </c>
      <c r="M547" s="1">
        <v>2788569</v>
      </c>
      <c r="N547" s="1">
        <v>0</v>
      </c>
      <c r="O547" s="1">
        <v>2788569</v>
      </c>
      <c r="P547" s="1">
        <v>2390202</v>
      </c>
      <c r="Q547" s="1">
        <v>398367</v>
      </c>
    </row>
    <row r="548" spans="1:17" x14ac:dyDescent="0.25">
      <c r="A548">
        <v>440</v>
      </c>
      <c r="B548">
        <v>900</v>
      </c>
      <c r="C548" s="2">
        <v>43511</v>
      </c>
      <c r="D548" t="s">
        <v>1298</v>
      </c>
      <c r="E548">
        <v>31</v>
      </c>
      <c r="F548" t="s">
        <v>8</v>
      </c>
      <c r="G548">
        <v>619</v>
      </c>
      <c r="H548" s="2">
        <v>43511</v>
      </c>
      <c r="I548" t="s">
        <v>1299</v>
      </c>
      <c r="J548" t="s">
        <v>6</v>
      </c>
      <c r="K548" t="s">
        <v>379</v>
      </c>
      <c r="L548" t="s">
        <v>402</v>
      </c>
      <c r="M548" s="1">
        <v>3014844</v>
      </c>
      <c r="N548" s="1">
        <v>0</v>
      </c>
      <c r="O548" s="1">
        <v>3014844</v>
      </c>
      <c r="P548" s="1">
        <v>2584152</v>
      </c>
      <c r="Q548" s="1">
        <v>430692</v>
      </c>
    </row>
    <row r="549" spans="1:17" x14ac:dyDescent="0.25">
      <c r="A549">
        <v>440</v>
      </c>
      <c r="B549">
        <v>901</v>
      </c>
      <c r="C549" s="2">
        <v>43511</v>
      </c>
      <c r="D549" t="s">
        <v>1300</v>
      </c>
      <c r="E549">
        <v>31</v>
      </c>
      <c r="F549" t="s">
        <v>8</v>
      </c>
      <c r="G549">
        <v>618</v>
      </c>
      <c r="H549" s="2">
        <v>43511</v>
      </c>
      <c r="I549" t="s">
        <v>1301</v>
      </c>
      <c r="J549" t="s">
        <v>6</v>
      </c>
      <c r="K549" t="s">
        <v>379</v>
      </c>
      <c r="L549" t="s">
        <v>402</v>
      </c>
      <c r="M549" s="1">
        <v>2734347</v>
      </c>
      <c r="N549" s="1">
        <v>0</v>
      </c>
      <c r="O549" s="1">
        <v>2734347</v>
      </c>
      <c r="P549" s="1">
        <v>2343726</v>
      </c>
      <c r="Q549" s="1">
        <v>390621</v>
      </c>
    </row>
    <row r="550" spans="1:17" x14ac:dyDescent="0.25">
      <c r="A550">
        <v>440</v>
      </c>
      <c r="B550">
        <v>902</v>
      </c>
      <c r="C550" s="2">
        <v>43511</v>
      </c>
      <c r="D550" t="s">
        <v>1302</v>
      </c>
      <c r="E550">
        <v>31</v>
      </c>
      <c r="F550" t="s">
        <v>8</v>
      </c>
      <c r="G550">
        <v>641</v>
      </c>
      <c r="H550" s="2">
        <v>43511</v>
      </c>
      <c r="I550" t="s">
        <v>1303</v>
      </c>
      <c r="J550" t="s">
        <v>6</v>
      </c>
      <c r="K550" t="s">
        <v>379</v>
      </c>
      <c r="L550" t="s">
        <v>402</v>
      </c>
      <c r="M550" s="1">
        <v>1953105</v>
      </c>
      <c r="N550" s="1">
        <v>0</v>
      </c>
      <c r="O550" s="1">
        <v>1953105</v>
      </c>
      <c r="P550" s="1">
        <v>1562484</v>
      </c>
      <c r="Q550" s="1">
        <v>390621</v>
      </c>
    </row>
    <row r="551" spans="1:17" x14ac:dyDescent="0.25">
      <c r="A551">
        <v>440</v>
      </c>
      <c r="B551">
        <v>903</v>
      </c>
      <c r="C551" s="2">
        <v>43511</v>
      </c>
      <c r="D551" t="s">
        <v>1304</v>
      </c>
      <c r="E551">
        <v>31</v>
      </c>
      <c r="F551" t="s">
        <v>8</v>
      </c>
      <c r="G551">
        <v>642</v>
      </c>
      <c r="H551" s="2">
        <v>43511</v>
      </c>
      <c r="I551" t="s">
        <v>1305</v>
      </c>
      <c r="J551" t="s">
        <v>6</v>
      </c>
      <c r="K551" t="s">
        <v>379</v>
      </c>
      <c r="L551" t="s">
        <v>402</v>
      </c>
      <c r="M551" s="1">
        <v>3463222</v>
      </c>
      <c r="N551" s="1">
        <v>0</v>
      </c>
      <c r="O551" s="1">
        <v>3463222</v>
      </c>
      <c r="P551" s="1">
        <v>2968476</v>
      </c>
      <c r="Q551" s="1">
        <v>494746</v>
      </c>
    </row>
    <row r="552" spans="1:17" x14ac:dyDescent="0.25">
      <c r="A552">
        <v>440</v>
      </c>
      <c r="B552">
        <v>905</v>
      </c>
      <c r="C552" s="2">
        <v>43511</v>
      </c>
      <c r="D552" t="s">
        <v>1307</v>
      </c>
      <c r="E552">
        <v>31</v>
      </c>
      <c r="F552" t="s">
        <v>8</v>
      </c>
      <c r="G552">
        <v>645</v>
      </c>
      <c r="H552" s="2">
        <v>43511</v>
      </c>
      <c r="I552" t="s">
        <v>1308</v>
      </c>
      <c r="J552" t="s">
        <v>6</v>
      </c>
      <c r="K552" t="s">
        <v>379</v>
      </c>
      <c r="L552" t="s">
        <v>402</v>
      </c>
      <c r="M552" s="1">
        <v>3664024</v>
      </c>
      <c r="N552" s="1">
        <v>0</v>
      </c>
      <c r="O552" s="1">
        <v>3664024</v>
      </c>
      <c r="P552" s="1">
        <v>3140592</v>
      </c>
      <c r="Q552" s="1">
        <v>523432</v>
      </c>
    </row>
    <row r="553" spans="1:17" x14ac:dyDescent="0.25">
      <c r="A553">
        <v>440</v>
      </c>
      <c r="B553">
        <v>906</v>
      </c>
      <c r="C553" s="2">
        <v>43511</v>
      </c>
      <c r="D553" t="s">
        <v>1309</v>
      </c>
      <c r="E553">
        <v>31</v>
      </c>
      <c r="F553" t="s">
        <v>8</v>
      </c>
      <c r="G553">
        <v>646</v>
      </c>
      <c r="H553" s="2">
        <v>43511</v>
      </c>
      <c r="I553" t="s">
        <v>1310</v>
      </c>
      <c r="J553" t="s">
        <v>6</v>
      </c>
      <c r="K553" t="s">
        <v>379</v>
      </c>
      <c r="L553" t="s">
        <v>402</v>
      </c>
      <c r="M553" s="1">
        <v>2734347</v>
      </c>
      <c r="N553" s="1">
        <v>0</v>
      </c>
      <c r="O553" s="1">
        <v>2734347</v>
      </c>
      <c r="P553" s="1">
        <v>2343726</v>
      </c>
      <c r="Q553" s="1">
        <v>390621</v>
      </c>
    </row>
    <row r="554" spans="1:17" x14ac:dyDescent="0.25">
      <c r="A554">
        <v>440</v>
      </c>
      <c r="B554">
        <v>907</v>
      </c>
      <c r="C554" s="2">
        <v>43511</v>
      </c>
      <c r="D554" t="s">
        <v>1311</v>
      </c>
      <c r="E554">
        <v>31</v>
      </c>
      <c r="F554" t="s">
        <v>8</v>
      </c>
      <c r="G554">
        <v>647</v>
      </c>
      <c r="H554" s="2">
        <v>43511</v>
      </c>
      <c r="I554" t="s">
        <v>1312</v>
      </c>
      <c r="J554" t="s">
        <v>6</v>
      </c>
      <c r="K554" t="s">
        <v>379</v>
      </c>
      <c r="L554" t="s">
        <v>402</v>
      </c>
      <c r="M554" s="1">
        <v>5045274</v>
      </c>
      <c r="N554" s="1">
        <v>0</v>
      </c>
      <c r="O554" s="1">
        <v>5045274</v>
      </c>
      <c r="P554" s="1">
        <v>3363516</v>
      </c>
      <c r="Q554" s="1">
        <v>1681758</v>
      </c>
    </row>
    <row r="555" spans="1:17" x14ac:dyDescent="0.25">
      <c r="A555">
        <v>440</v>
      </c>
      <c r="B555">
        <v>908</v>
      </c>
      <c r="C555" s="2">
        <v>43511</v>
      </c>
      <c r="D555" t="s">
        <v>1313</v>
      </c>
      <c r="E555">
        <v>31</v>
      </c>
      <c r="F555" t="s">
        <v>8</v>
      </c>
      <c r="G555">
        <v>655</v>
      </c>
      <c r="H555" s="2">
        <v>43511</v>
      </c>
      <c r="I555" t="s">
        <v>1314</v>
      </c>
      <c r="J555" t="s">
        <v>6</v>
      </c>
      <c r="K555" t="s">
        <v>379</v>
      </c>
      <c r="L555" t="s">
        <v>402</v>
      </c>
      <c r="M555" s="1">
        <v>3062472</v>
      </c>
      <c r="N555" s="1">
        <v>0</v>
      </c>
      <c r="O555" s="1">
        <v>3062472</v>
      </c>
      <c r="P555" s="1">
        <v>2624976</v>
      </c>
      <c r="Q555" s="1">
        <v>437496</v>
      </c>
    </row>
    <row r="556" spans="1:17" x14ac:dyDescent="0.25">
      <c r="A556">
        <v>440</v>
      </c>
      <c r="B556">
        <v>909</v>
      </c>
      <c r="C556" s="2">
        <v>43511</v>
      </c>
      <c r="D556" t="s">
        <v>1315</v>
      </c>
      <c r="E556">
        <v>31</v>
      </c>
      <c r="F556" t="s">
        <v>8</v>
      </c>
      <c r="G556">
        <v>654</v>
      </c>
      <c r="H556" s="2">
        <v>43511</v>
      </c>
      <c r="I556" t="s">
        <v>1316</v>
      </c>
      <c r="J556" t="s">
        <v>6</v>
      </c>
      <c r="K556" t="s">
        <v>379</v>
      </c>
      <c r="L556" t="s">
        <v>402</v>
      </c>
      <c r="M556" s="1">
        <v>2943493</v>
      </c>
      <c r="N556" s="1">
        <v>0</v>
      </c>
      <c r="O556" s="1">
        <v>2943493</v>
      </c>
      <c r="P556" s="1">
        <v>2522994</v>
      </c>
      <c r="Q556" s="1">
        <v>420499</v>
      </c>
    </row>
    <row r="557" spans="1:17" x14ac:dyDescent="0.25">
      <c r="A557">
        <v>440</v>
      </c>
      <c r="B557">
        <v>910</v>
      </c>
      <c r="C557" s="2">
        <v>43511</v>
      </c>
      <c r="D557" t="s">
        <v>1317</v>
      </c>
      <c r="E557">
        <v>31</v>
      </c>
      <c r="F557" t="s">
        <v>8</v>
      </c>
      <c r="G557">
        <v>653</v>
      </c>
      <c r="H557" s="2">
        <v>43511</v>
      </c>
      <c r="I557" t="s">
        <v>1318</v>
      </c>
      <c r="J557" t="s">
        <v>6</v>
      </c>
      <c r="K557" t="s">
        <v>379</v>
      </c>
      <c r="L557" t="s">
        <v>402</v>
      </c>
      <c r="M557" s="1">
        <v>4131218</v>
      </c>
      <c r="N557" s="1">
        <v>0</v>
      </c>
      <c r="O557" s="1">
        <v>4131218</v>
      </c>
      <c r="P557" s="1">
        <v>3541044</v>
      </c>
      <c r="Q557" s="1">
        <v>590174</v>
      </c>
    </row>
    <row r="558" spans="1:17" x14ac:dyDescent="0.25">
      <c r="A558">
        <v>440</v>
      </c>
      <c r="B558">
        <v>911</v>
      </c>
      <c r="C558" s="2">
        <v>43511</v>
      </c>
      <c r="D558" t="s">
        <v>1319</v>
      </c>
      <c r="E558">
        <v>31</v>
      </c>
      <c r="F558" t="s">
        <v>8</v>
      </c>
      <c r="G558">
        <v>652</v>
      </c>
      <c r="H558" s="2">
        <v>43511</v>
      </c>
      <c r="I558" t="s">
        <v>1320</v>
      </c>
      <c r="J558" t="s">
        <v>6</v>
      </c>
      <c r="K558" t="s">
        <v>379</v>
      </c>
      <c r="L558" t="s">
        <v>402</v>
      </c>
      <c r="M558" s="1">
        <v>3518186</v>
      </c>
      <c r="N558" s="1">
        <v>0</v>
      </c>
      <c r="O558" s="1">
        <v>3518186</v>
      </c>
      <c r="P558" s="1">
        <v>3015588</v>
      </c>
      <c r="Q558" s="1">
        <v>502598</v>
      </c>
    </row>
    <row r="559" spans="1:17" x14ac:dyDescent="0.25">
      <c r="A559">
        <v>440</v>
      </c>
      <c r="B559">
        <v>912</v>
      </c>
      <c r="C559" s="2">
        <v>43511</v>
      </c>
      <c r="D559" t="s">
        <v>1321</v>
      </c>
      <c r="E559">
        <v>31</v>
      </c>
      <c r="F559" t="s">
        <v>8</v>
      </c>
      <c r="G559">
        <v>651</v>
      </c>
      <c r="H559" s="2">
        <v>43511</v>
      </c>
      <c r="I559" t="s">
        <v>1322</v>
      </c>
      <c r="J559" t="s">
        <v>6</v>
      </c>
      <c r="K559" t="s">
        <v>379</v>
      </c>
      <c r="L559" t="s">
        <v>402</v>
      </c>
      <c r="M559" s="1">
        <v>3098410</v>
      </c>
      <c r="N559" s="1">
        <v>0</v>
      </c>
      <c r="O559" s="1">
        <v>3098410</v>
      </c>
      <c r="P559" s="1">
        <v>2655780</v>
      </c>
      <c r="Q559" s="1">
        <v>442630</v>
      </c>
    </row>
    <row r="560" spans="1:17" x14ac:dyDescent="0.25">
      <c r="A560">
        <v>440</v>
      </c>
      <c r="B560">
        <v>913</v>
      </c>
      <c r="C560" s="2">
        <v>43511</v>
      </c>
      <c r="D560" t="s">
        <v>1323</v>
      </c>
      <c r="E560">
        <v>31</v>
      </c>
      <c r="F560" t="s">
        <v>8</v>
      </c>
      <c r="G560">
        <v>650</v>
      </c>
      <c r="H560" s="2">
        <v>43511</v>
      </c>
      <c r="I560" t="s">
        <v>1324</v>
      </c>
      <c r="J560" t="s">
        <v>6</v>
      </c>
      <c r="K560" t="s">
        <v>379</v>
      </c>
      <c r="L560" t="s">
        <v>402</v>
      </c>
      <c r="M560" s="1">
        <v>3094182</v>
      </c>
      <c r="N560" s="1">
        <v>0</v>
      </c>
      <c r="O560" s="1">
        <v>3094182</v>
      </c>
      <c r="P560" s="1">
        <v>2652156</v>
      </c>
      <c r="Q560" s="1">
        <v>442026</v>
      </c>
    </row>
    <row r="561" spans="1:17" x14ac:dyDescent="0.25">
      <c r="A561">
        <v>440</v>
      </c>
      <c r="B561">
        <v>914</v>
      </c>
      <c r="C561" s="2">
        <v>43511</v>
      </c>
      <c r="D561" t="s">
        <v>1325</v>
      </c>
      <c r="E561">
        <v>31</v>
      </c>
      <c r="F561" t="s">
        <v>8</v>
      </c>
      <c r="G561">
        <v>649</v>
      </c>
      <c r="H561" s="2">
        <v>43511</v>
      </c>
      <c r="I561" t="s">
        <v>1326</v>
      </c>
      <c r="J561" t="s">
        <v>6</v>
      </c>
      <c r="K561" t="s">
        <v>379</v>
      </c>
      <c r="L561" t="s">
        <v>402</v>
      </c>
      <c r="M561" s="1">
        <v>3248007</v>
      </c>
      <c r="N561" s="1">
        <v>0</v>
      </c>
      <c r="O561" s="1">
        <v>3248007</v>
      </c>
      <c r="P561" s="1">
        <v>2784006</v>
      </c>
      <c r="Q561" s="1">
        <v>464001</v>
      </c>
    </row>
    <row r="562" spans="1:17" x14ac:dyDescent="0.25">
      <c r="A562">
        <v>440</v>
      </c>
      <c r="B562">
        <v>915</v>
      </c>
      <c r="C562" s="2">
        <v>43511</v>
      </c>
      <c r="D562" t="s">
        <v>1327</v>
      </c>
      <c r="E562">
        <v>31</v>
      </c>
      <c r="F562" t="s">
        <v>8</v>
      </c>
      <c r="G562">
        <v>648</v>
      </c>
      <c r="H562" s="2">
        <v>43511</v>
      </c>
      <c r="I562" t="s">
        <v>1328</v>
      </c>
      <c r="J562" t="s">
        <v>6</v>
      </c>
      <c r="K562" t="s">
        <v>379</v>
      </c>
      <c r="L562" t="s">
        <v>402</v>
      </c>
      <c r="M562" s="1">
        <v>3554649</v>
      </c>
      <c r="N562" s="1">
        <v>0</v>
      </c>
      <c r="O562" s="1">
        <v>3554649</v>
      </c>
      <c r="P562" s="1">
        <v>3046842</v>
      </c>
      <c r="Q562" s="1">
        <v>507807</v>
      </c>
    </row>
    <row r="563" spans="1:17" x14ac:dyDescent="0.25">
      <c r="A563">
        <v>500</v>
      </c>
      <c r="B563">
        <v>921</v>
      </c>
      <c r="C563" s="2">
        <v>43511</v>
      </c>
      <c r="D563" t="s">
        <v>1329</v>
      </c>
      <c r="E563">
        <v>145</v>
      </c>
      <c r="F563" t="s">
        <v>184</v>
      </c>
      <c r="G563">
        <v>395</v>
      </c>
      <c r="H563" s="2">
        <v>43511</v>
      </c>
      <c r="I563" t="s">
        <v>280</v>
      </c>
      <c r="J563" t="s">
        <v>6</v>
      </c>
      <c r="K563" t="s">
        <v>379</v>
      </c>
      <c r="L563" t="s">
        <v>380</v>
      </c>
      <c r="M563" s="1">
        <v>20394000</v>
      </c>
      <c r="N563" s="1">
        <v>0</v>
      </c>
      <c r="O563" s="1">
        <v>20394000</v>
      </c>
      <c r="P563" s="1">
        <v>11216700</v>
      </c>
      <c r="Q563" s="1">
        <v>9177300</v>
      </c>
    </row>
    <row r="564" spans="1:17" x14ac:dyDescent="0.25">
      <c r="A564">
        <v>440</v>
      </c>
      <c r="B564">
        <v>925</v>
      </c>
      <c r="C564" s="2">
        <v>43514</v>
      </c>
      <c r="D564" t="s">
        <v>1330</v>
      </c>
      <c r="E564">
        <v>31</v>
      </c>
      <c r="F564" t="s">
        <v>8</v>
      </c>
      <c r="G564">
        <v>687</v>
      </c>
      <c r="H564" s="2">
        <v>43514</v>
      </c>
      <c r="I564" t="s">
        <v>1331</v>
      </c>
      <c r="J564" t="s">
        <v>6</v>
      </c>
      <c r="K564" t="s">
        <v>379</v>
      </c>
      <c r="L564" t="s">
        <v>402</v>
      </c>
      <c r="M564" s="1">
        <v>3726522</v>
      </c>
      <c r="N564" s="1">
        <v>0</v>
      </c>
      <c r="O564" s="1">
        <v>3726522</v>
      </c>
      <c r="P564" s="1">
        <v>2070290</v>
      </c>
      <c r="Q564" s="1">
        <v>1656232</v>
      </c>
    </row>
    <row r="565" spans="1:17" x14ac:dyDescent="0.25">
      <c r="A565">
        <v>440</v>
      </c>
      <c r="B565">
        <v>926</v>
      </c>
      <c r="C565" s="2">
        <v>43514</v>
      </c>
      <c r="D565" t="s">
        <v>1332</v>
      </c>
      <c r="E565">
        <v>31</v>
      </c>
      <c r="F565" t="s">
        <v>8</v>
      </c>
      <c r="G565">
        <v>689</v>
      </c>
      <c r="H565" s="2">
        <v>43514</v>
      </c>
      <c r="I565" t="s">
        <v>1333</v>
      </c>
      <c r="J565" t="s">
        <v>6</v>
      </c>
      <c r="K565" t="s">
        <v>379</v>
      </c>
      <c r="L565" t="s">
        <v>402</v>
      </c>
      <c r="M565" s="1">
        <v>2586000</v>
      </c>
      <c r="N565" s="1">
        <v>0</v>
      </c>
      <c r="O565" s="1">
        <v>2586000</v>
      </c>
      <c r="P565" s="1">
        <v>2155000</v>
      </c>
      <c r="Q565" s="1">
        <v>431000</v>
      </c>
    </row>
    <row r="566" spans="1:17" x14ac:dyDescent="0.25">
      <c r="A566">
        <v>440</v>
      </c>
      <c r="B566">
        <v>927</v>
      </c>
      <c r="C566" s="2">
        <v>43514</v>
      </c>
      <c r="D566" t="s">
        <v>1334</v>
      </c>
      <c r="E566">
        <v>31</v>
      </c>
      <c r="F566" t="s">
        <v>8</v>
      </c>
      <c r="G566">
        <v>661</v>
      </c>
      <c r="H566" s="2">
        <v>43514</v>
      </c>
      <c r="I566" t="s">
        <v>1335</v>
      </c>
      <c r="J566" t="s">
        <v>6</v>
      </c>
      <c r="K566" t="s">
        <v>379</v>
      </c>
      <c r="L566" t="s">
        <v>402</v>
      </c>
      <c r="M566" s="1">
        <v>3157315</v>
      </c>
      <c r="N566" s="1">
        <v>0</v>
      </c>
      <c r="O566" s="1">
        <v>3157315</v>
      </c>
      <c r="P566" s="1">
        <v>1353135</v>
      </c>
      <c r="Q566" s="1">
        <v>1804180</v>
      </c>
    </row>
    <row r="567" spans="1:17" x14ac:dyDescent="0.25">
      <c r="A567">
        <v>440</v>
      </c>
      <c r="B567">
        <v>928</v>
      </c>
      <c r="C567" s="2">
        <v>43514</v>
      </c>
      <c r="D567" t="s">
        <v>1336</v>
      </c>
      <c r="E567">
        <v>31</v>
      </c>
      <c r="F567" t="s">
        <v>8</v>
      </c>
      <c r="G567">
        <v>690</v>
      </c>
      <c r="H567" s="2">
        <v>43514</v>
      </c>
      <c r="I567" t="s">
        <v>1337</v>
      </c>
      <c r="J567" t="s">
        <v>6</v>
      </c>
      <c r="K567" t="s">
        <v>379</v>
      </c>
      <c r="L567" t="s">
        <v>402</v>
      </c>
      <c r="M567" s="1">
        <v>3400600</v>
      </c>
      <c r="N567" s="1">
        <v>0</v>
      </c>
      <c r="O567" s="1">
        <v>3400600</v>
      </c>
      <c r="P567" s="1">
        <v>2125375</v>
      </c>
      <c r="Q567" s="1">
        <v>1275225</v>
      </c>
    </row>
    <row r="568" spans="1:17" x14ac:dyDescent="0.25">
      <c r="A568">
        <v>440</v>
      </c>
      <c r="B568">
        <v>929</v>
      </c>
      <c r="C568" s="2">
        <v>43514</v>
      </c>
      <c r="D568" t="s">
        <v>1338</v>
      </c>
      <c r="E568">
        <v>31</v>
      </c>
      <c r="F568" t="s">
        <v>8</v>
      </c>
      <c r="G568">
        <v>691</v>
      </c>
      <c r="H568" s="2">
        <v>43514</v>
      </c>
      <c r="I568" t="s">
        <v>1339</v>
      </c>
      <c r="J568" t="s">
        <v>6</v>
      </c>
      <c r="K568" t="s">
        <v>379</v>
      </c>
      <c r="L568" t="s">
        <v>402</v>
      </c>
      <c r="M568" s="1">
        <v>2531226</v>
      </c>
      <c r="N568" s="1">
        <v>0</v>
      </c>
      <c r="O568" s="1">
        <v>2531226</v>
      </c>
      <c r="P568" s="1">
        <v>2109355</v>
      </c>
      <c r="Q568" s="1">
        <v>421871</v>
      </c>
    </row>
    <row r="569" spans="1:17" x14ac:dyDescent="0.25">
      <c r="A569">
        <v>440</v>
      </c>
      <c r="B569">
        <v>930</v>
      </c>
      <c r="C569" s="2">
        <v>43514</v>
      </c>
      <c r="D569" t="s">
        <v>1340</v>
      </c>
      <c r="E569">
        <v>31</v>
      </c>
      <c r="F569" t="s">
        <v>8</v>
      </c>
      <c r="G569">
        <v>692</v>
      </c>
      <c r="H569" s="2">
        <v>43514</v>
      </c>
      <c r="I569" t="s">
        <v>1341</v>
      </c>
      <c r="J569" t="s">
        <v>6</v>
      </c>
      <c r="K569" t="s">
        <v>379</v>
      </c>
      <c r="L569" t="s">
        <v>402</v>
      </c>
      <c r="M569" s="1">
        <v>3312464</v>
      </c>
      <c r="N569" s="1">
        <v>0</v>
      </c>
      <c r="O569" s="1">
        <v>3312464</v>
      </c>
      <c r="P569" s="1">
        <v>2070290</v>
      </c>
      <c r="Q569" s="1">
        <v>1242174</v>
      </c>
    </row>
    <row r="570" spans="1:17" x14ac:dyDescent="0.25">
      <c r="A570">
        <v>440</v>
      </c>
      <c r="B570">
        <v>931</v>
      </c>
      <c r="C570" s="2">
        <v>43514</v>
      </c>
      <c r="D570" t="s">
        <v>1342</v>
      </c>
      <c r="E570">
        <v>31</v>
      </c>
      <c r="F570" t="s">
        <v>8</v>
      </c>
      <c r="G570">
        <v>693</v>
      </c>
      <c r="H570" s="2">
        <v>43514</v>
      </c>
      <c r="I570" t="s">
        <v>1343</v>
      </c>
      <c r="J570" t="s">
        <v>6</v>
      </c>
      <c r="K570" t="s">
        <v>379</v>
      </c>
      <c r="L570" t="s">
        <v>402</v>
      </c>
      <c r="M570" s="1">
        <v>2484348</v>
      </c>
      <c r="N570" s="1">
        <v>0</v>
      </c>
      <c r="O570" s="1">
        <v>2484348</v>
      </c>
      <c r="P570" s="1">
        <v>2070290</v>
      </c>
      <c r="Q570" s="1">
        <v>414058</v>
      </c>
    </row>
    <row r="571" spans="1:17" x14ac:dyDescent="0.25">
      <c r="A571">
        <v>440</v>
      </c>
      <c r="B571">
        <v>932</v>
      </c>
      <c r="C571" s="2">
        <v>43514</v>
      </c>
      <c r="D571" t="s">
        <v>1344</v>
      </c>
      <c r="E571">
        <v>31</v>
      </c>
      <c r="F571" t="s">
        <v>8</v>
      </c>
      <c r="G571">
        <v>662</v>
      </c>
      <c r="H571" s="2">
        <v>43514</v>
      </c>
      <c r="I571" t="s">
        <v>1345</v>
      </c>
      <c r="J571" t="s">
        <v>6</v>
      </c>
      <c r="K571" t="s">
        <v>379</v>
      </c>
      <c r="L571" t="s">
        <v>402</v>
      </c>
      <c r="M571" s="1">
        <v>2734347</v>
      </c>
      <c r="N571" s="1">
        <v>0</v>
      </c>
      <c r="O571" s="1">
        <v>2734347</v>
      </c>
      <c r="P571" s="1">
        <v>2343726</v>
      </c>
      <c r="Q571" s="1">
        <v>390621</v>
      </c>
    </row>
    <row r="572" spans="1:17" x14ac:dyDescent="0.25">
      <c r="A572">
        <v>440</v>
      </c>
      <c r="B572">
        <v>933</v>
      </c>
      <c r="C572" s="2">
        <v>43514</v>
      </c>
      <c r="D572" t="s">
        <v>1346</v>
      </c>
      <c r="E572">
        <v>31</v>
      </c>
      <c r="F572" t="s">
        <v>8</v>
      </c>
      <c r="G572">
        <v>694</v>
      </c>
      <c r="H572" s="2">
        <v>43514</v>
      </c>
      <c r="I572" t="s">
        <v>1347</v>
      </c>
      <c r="J572" t="s">
        <v>6</v>
      </c>
      <c r="K572" t="s">
        <v>379</v>
      </c>
      <c r="L572" t="s">
        <v>402</v>
      </c>
      <c r="M572" s="1">
        <v>2484348</v>
      </c>
      <c r="N572" s="1">
        <v>0</v>
      </c>
      <c r="O572" s="1">
        <v>2484348</v>
      </c>
      <c r="P572" s="1">
        <v>2070290</v>
      </c>
      <c r="Q572" s="1">
        <v>414058</v>
      </c>
    </row>
    <row r="573" spans="1:17" x14ac:dyDescent="0.25">
      <c r="A573">
        <v>440</v>
      </c>
      <c r="B573">
        <v>934</v>
      </c>
      <c r="C573" s="2">
        <v>43514</v>
      </c>
      <c r="D573" t="s">
        <v>1348</v>
      </c>
      <c r="E573">
        <v>31</v>
      </c>
      <c r="F573" t="s">
        <v>8</v>
      </c>
      <c r="G573">
        <v>696</v>
      </c>
      <c r="H573" s="2">
        <v>43514</v>
      </c>
      <c r="I573" t="s">
        <v>1349</v>
      </c>
      <c r="J573" t="s">
        <v>6</v>
      </c>
      <c r="K573" t="s">
        <v>379</v>
      </c>
      <c r="L573" t="s">
        <v>402</v>
      </c>
      <c r="M573" s="1">
        <v>2484348</v>
      </c>
      <c r="N573" s="1">
        <v>0</v>
      </c>
      <c r="O573" s="1">
        <v>2484348</v>
      </c>
      <c r="P573" s="1">
        <v>2070290</v>
      </c>
      <c r="Q573" s="1">
        <v>414058</v>
      </c>
    </row>
    <row r="574" spans="1:17" x14ac:dyDescent="0.25">
      <c r="A574">
        <v>440</v>
      </c>
      <c r="B574">
        <v>935</v>
      </c>
      <c r="C574" s="2">
        <v>43514</v>
      </c>
      <c r="D574" t="s">
        <v>1350</v>
      </c>
      <c r="E574">
        <v>31</v>
      </c>
      <c r="F574" t="s">
        <v>8</v>
      </c>
      <c r="G574">
        <v>663</v>
      </c>
      <c r="H574" s="2">
        <v>43514</v>
      </c>
      <c r="I574" t="s">
        <v>1351</v>
      </c>
      <c r="J574" t="s">
        <v>6</v>
      </c>
      <c r="K574" t="s">
        <v>379</v>
      </c>
      <c r="L574" t="s">
        <v>402</v>
      </c>
      <c r="M574" s="1">
        <v>3157315</v>
      </c>
      <c r="N574" s="1">
        <v>0</v>
      </c>
      <c r="O574" s="1">
        <v>3157315</v>
      </c>
      <c r="P574" s="1">
        <v>2706270</v>
      </c>
      <c r="Q574" s="1">
        <v>451045</v>
      </c>
    </row>
    <row r="575" spans="1:17" x14ac:dyDescent="0.25">
      <c r="A575">
        <v>440</v>
      </c>
      <c r="B575">
        <v>936</v>
      </c>
      <c r="C575" s="2">
        <v>43514</v>
      </c>
      <c r="D575" t="s">
        <v>1352</v>
      </c>
      <c r="E575">
        <v>31</v>
      </c>
      <c r="F575" t="s">
        <v>8</v>
      </c>
      <c r="G575">
        <v>697</v>
      </c>
      <c r="H575" s="2">
        <v>43514</v>
      </c>
      <c r="I575" t="s">
        <v>1353</v>
      </c>
      <c r="J575" t="s">
        <v>6</v>
      </c>
      <c r="K575" t="s">
        <v>379</v>
      </c>
      <c r="L575" t="s">
        <v>402</v>
      </c>
      <c r="M575" s="1">
        <v>3098410</v>
      </c>
      <c r="N575" s="1">
        <v>0</v>
      </c>
      <c r="O575" s="1">
        <v>3098410</v>
      </c>
      <c r="P575" s="1">
        <v>2655780</v>
      </c>
      <c r="Q575" s="1">
        <v>442630</v>
      </c>
    </row>
    <row r="576" spans="1:17" x14ac:dyDescent="0.25">
      <c r="A576">
        <v>440</v>
      </c>
      <c r="B576">
        <v>937</v>
      </c>
      <c r="C576" s="2">
        <v>43514</v>
      </c>
      <c r="D576" t="s">
        <v>1354</v>
      </c>
      <c r="E576">
        <v>31</v>
      </c>
      <c r="F576" t="s">
        <v>8</v>
      </c>
      <c r="G576">
        <v>664</v>
      </c>
      <c r="H576" s="2">
        <v>43514</v>
      </c>
      <c r="I576" t="s">
        <v>1355</v>
      </c>
      <c r="J576" t="s">
        <v>6</v>
      </c>
      <c r="K576" t="s">
        <v>379</v>
      </c>
      <c r="L576" t="s">
        <v>402</v>
      </c>
      <c r="M576" s="1">
        <v>1488543</v>
      </c>
      <c r="N576" s="1">
        <v>0</v>
      </c>
      <c r="O576" s="1">
        <v>1488543</v>
      </c>
      <c r="P576" s="1">
        <v>992362</v>
      </c>
      <c r="Q576" s="1">
        <v>496181</v>
      </c>
    </row>
    <row r="577" spans="1:17" x14ac:dyDescent="0.25">
      <c r="A577">
        <v>440</v>
      </c>
      <c r="B577">
        <v>938</v>
      </c>
      <c r="C577" s="2">
        <v>43514</v>
      </c>
      <c r="D577" t="s">
        <v>1356</v>
      </c>
      <c r="E577">
        <v>31</v>
      </c>
      <c r="F577" t="s">
        <v>8</v>
      </c>
      <c r="G577">
        <v>698</v>
      </c>
      <c r="H577" s="2">
        <v>43514</v>
      </c>
      <c r="I577" t="s">
        <v>1357</v>
      </c>
      <c r="J577" t="s">
        <v>6</v>
      </c>
      <c r="K577" t="s">
        <v>379</v>
      </c>
      <c r="L577" t="s">
        <v>402</v>
      </c>
      <c r="M577" s="1">
        <v>3563175</v>
      </c>
      <c r="N577" s="1">
        <v>0</v>
      </c>
      <c r="O577" s="1">
        <v>3563175</v>
      </c>
      <c r="P577" s="1">
        <v>3054150</v>
      </c>
      <c r="Q577" s="1">
        <v>509025</v>
      </c>
    </row>
    <row r="578" spans="1:17" x14ac:dyDescent="0.25">
      <c r="A578">
        <v>440</v>
      </c>
      <c r="B578">
        <v>939</v>
      </c>
      <c r="C578" s="2">
        <v>43514</v>
      </c>
      <c r="D578" t="s">
        <v>1358</v>
      </c>
      <c r="E578">
        <v>31</v>
      </c>
      <c r="F578" t="s">
        <v>8</v>
      </c>
      <c r="G578">
        <v>699</v>
      </c>
      <c r="H578" s="2">
        <v>43514</v>
      </c>
      <c r="I578" t="s">
        <v>1359</v>
      </c>
      <c r="J578" t="s">
        <v>6</v>
      </c>
      <c r="K578" t="s">
        <v>379</v>
      </c>
      <c r="L578" t="s">
        <v>402</v>
      </c>
      <c r="M578" s="1">
        <v>1171863</v>
      </c>
      <c r="N578" s="1">
        <v>0</v>
      </c>
      <c r="O578" s="1">
        <v>1171863</v>
      </c>
      <c r="P578" s="1">
        <v>781242</v>
      </c>
      <c r="Q578" s="1">
        <v>390621</v>
      </c>
    </row>
    <row r="579" spans="1:17" x14ac:dyDescent="0.25">
      <c r="A579">
        <v>440</v>
      </c>
      <c r="B579">
        <v>940</v>
      </c>
      <c r="C579" s="2">
        <v>43514</v>
      </c>
      <c r="D579" t="s">
        <v>1360</v>
      </c>
      <c r="E579">
        <v>31</v>
      </c>
      <c r="F579" t="s">
        <v>8</v>
      </c>
      <c r="G579">
        <v>665</v>
      </c>
      <c r="H579" s="2">
        <v>43514</v>
      </c>
      <c r="I579" t="s">
        <v>1361</v>
      </c>
      <c r="J579" t="s">
        <v>6</v>
      </c>
      <c r="K579" t="s">
        <v>379</v>
      </c>
      <c r="L579" t="s">
        <v>402</v>
      </c>
      <c r="M579" s="1">
        <v>5311560</v>
      </c>
      <c r="N579" s="1">
        <v>0</v>
      </c>
      <c r="O579" s="1">
        <v>5311560</v>
      </c>
      <c r="P579" s="1">
        <v>3186936</v>
      </c>
      <c r="Q579" s="1">
        <v>2124624</v>
      </c>
    </row>
    <row r="580" spans="1:17" x14ac:dyDescent="0.25">
      <c r="A580">
        <v>440</v>
      </c>
      <c r="B580">
        <v>941</v>
      </c>
      <c r="C580" s="2">
        <v>43514</v>
      </c>
      <c r="D580" t="s">
        <v>1362</v>
      </c>
      <c r="E580">
        <v>31</v>
      </c>
      <c r="F580" t="s">
        <v>8</v>
      </c>
      <c r="G580">
        <v>666</v>
      </c>
      <c r="H580" s="2">
        <v>43514</v>
      </c>
      <c r="I580" t="s">
        <v>1363</v>
      </c>
      <c r="J580" t="s">
        <v>6</v>
      </c>
      <c r="K580" t="s">
        <v>379</v>
      </c>
      <c r="L580" t="s">
        <v>402</v>
      </c>
      <c r="M580" s="1">
        <v>3022327</v>
      </c>
      <c r="N580" s="1">
        <v>0</v>
      </c>
      <c r="O580" s="1">
        <v>3022327</v>
      </c>
      <c r="P580" s="1">
        <v>2590566</v>
      </c>
      <c r="Q580" s="1">
        <v>431761</v>
      </c>
    </row>
    <row r="581" spans="1:17" x14ac:dyDescent="0.25">
      <c r="A581">
        <v>440</v>
      </c>
      <c r="B581">
        <v>942</v>
      </c>
      <c r="C581" s="2">
        <v>43514</v>
      </c>
      <c r="D581" t="s">
        <v>1364</v>
      </c>
      <c r="E581">
        <v>31</v>
      </c>
      <c r="F581" t="s">
        <v>8</v>
      </c>
      <c r="G581">
        <v>667</v>
      </c>
      <c r="H581" s="2">
        <v>43514</v>
      </c>
      <c r="I581" t="s">
        <v>1365</v>
      </c>
      <c r="J581" t="s">
        <v>6</v>
      </c>
      <c r="K581" t="s">
        <v>379</v>
      </c>
      <c r="L581" t="s">
        <v>402</v>
      </c>
      <c r="M581" s="1">
        <v>2734347</v>
      </c>
      <c r="N581" s="1">
        <v>0</v>
      </c>
      <c r="O581" s="1">
        <v>2734347</v>
      </c>
      <c r="P581" s="1">
        <v>1562484</v>
      </c>
      <c r="Q581" s="1">
        <v>1171863</v>
      </c>
    </row>
    <row r="582" spans="1:17" x14ac:dyDescent="0.25">
      <c r="A582">
        <v>440</v>
      </c>
      <c r="B582">
        <v>943</v>
      </c>
      <c r="C582" s="2">
        <v>43514</v>
      </c>
      <c r="D582" t="s">
        <v>1366</v>
      </c>
      <c r="E582">
        <v>31</v>
      </c>
      <c r="F582" t="s">
        <v>8</v>
      </c>
      <c r="G582">
        <v>668</v>
      </c>
      <c r="H582" s="2">
        <v>43514</v>
      </c>
      <c r="I582" t="s">
        <v>1367</v>
      </c>
      <c r="J582" t="s">
        <v>6</v>
      </c>
      <c r="K582" t="s">
        <v>379</v>
      </c>
      <c r="L582" t="s">
        <v>402</v>
      </c>
      <c r="M582" s="1">
        <v>2887073</v>
      </c>
      <c r="N582" s="1">
        <v>0</v>
      </c>
      <c r="O582" s="1">
        <v>2887073</v>
      </c>
      <c r="P582" s="1">
        <v>2474634</v>
      </c>
      <c r="Q582" s="1">
        <v>412439</v>
      </c>
    </row>
    <row r="583" spans="1:17" x14ac:dyDescent="0.25">
      <c r="A583">
        <v>440</v>
      </c>
      <c r="B583">
        <v>944</v>
      </c>
      <c r="C583" s="2">
        <v>43514</v>
      </c>
      <c r="D583" t="s">
        <v>1368</v>
      </c>
      <c r="E583">
        <v>31</v>
      </c>
      <c r="F583" t="s">
        <v>8</v>
      </c>
      <c r="G583">
        <v>669</v>
      </c>
      <c r="H583" s="2">
        <v>43514</v>
      </c>
      <c r="I583" t="s">
        <v>1369</v>
      </c>
      <c r="J583" t="s">
        <v>6</v>
      </c>
      <c r="K583" t="s">
        <v>379</v>
      </c>
      <c r="L583" t="s">
        <v>402</v>
      </c>
      <c r="M583" s="1">
        <v>3218670</v>
      </c>
      <c r="N583" s="1">
        <v>0</v>
      </c>
      <c r="O583" s="1">
        <v>3218670</v>
      </c>
      <c r="P583" s="1">
        <v>2758860</v>
      </c>
      <c r="Q583" s="1">
        <v>459810</v>
      </c>
    </row>
    <row r="584" spans="1:17" x14ac:dyDescent="0.25">
      <c r="A584">
        <v>440</v>
      </c>
      <c r="B584">
        <v>945</v>
      </c>
      <c r="C584" s="2">
        <v>43514</v>
      </c>
      <c r="D584" t="s">
        <v>1370</v>
      </c>
      <c r="E584">
        <v>31</v>
      </c>
      <c r="F584" t="s">
        <v>8</v>
      </c>
      <c r="G584">
        <v>673</v>
      </c>
      <c r="H584" s="2">
        <v>43514</v>
      </c>
      <c r="I584" t="s">
        <v>1371</v>
      </c>
      <c r="J584" t="s">
        <v>6</v>
      </c>
      <c r="K584" t="s">
        <v>379</v>
      </c>
      <c r="L584" t="s">
        <v>402</v>
      </c>
      <c r="M584" s="1">
        <v>2102495</v>
      </c>
      <c r="N584" s="1">
        <v>0</v>
      </c>
      <c r="O584" s="1">
        <v>2102495</v>
      </c>
      <c r="P584" s="1">
        <v>1681996</v>
      </c>
      <c r="Q584" s="1">
        <v>420499</v>
      </c>
    </row>
    <row r="585" spans="1:17" x14ac:dyDescent="0.25">
      <c r="A585">
        <v>440</v>
      </c>
      <c r="B585">
        <v>946</v>
      </c>
      <c r="C585" s="2">
        <v>43514</v>
      </c>
      <c r="D585" t="s">
        <v>1372</v>
      </c>
      <c r="E585">
        <v>31</v>
      </c>
      <c r="F585" t="s">
        <v>8</v>
      </c>
      <c r="G585">
        <v>674</v>
      </c>
      <c r="H585" s="2">
        <v>43514</v>
      </c>
      <c r="I585" t="s">
        <v>1373</v>
      </c>
      <c r="J585" t="s">
        <v>6</v>
      </c>
      <c r="K585" t="s">
        <v>379</v>
      </c>
      <c r="L585" t="s">
        <v>402</v>
      </c>
      <c r="M585" s="1">
        <v>2843722</v>
      </c>
      <c r="N585" s="1">
        <v>0</v>
      </c>
      <c r="O585" s="1">
        <v>2843722</v>
      </c>
      <c r="P585" s="1">
        <v>2031230</v>
      </c>
      <c r="Q585" s="1">
        <v>812492</v>
      </c>
    </row>
    <row r="586" spans="1:17" x14ac:dyDescent="0.25">
      <c r="A586">
        <v>440</v>
      </c>
      <c r="B586">
        <v>948</v>
      </c>
      <c r="C586" s="2">
        <v>43514</v>
      </c>
      <c r="D586" t="s">
        <v>1374</v>
      </c>
      <c r="E586">
        <v>31</v>
      </c>
      <c r="F586" t="s">
        <v>8</v>
      </c>
      <c r="G586">
        <v>700</v>
      </c>
      <c r="H586" s="2">
        <v>43514</v>
      </c>
      <c r="I586" t="s">
        <v>1375</v>
      </c>
      <c r="J586" t="s">
        <v>6</v>
      </c>
      <c r="K586" t="s">
        <v>379</v>
      </c>
      <c r="L586" t="s">
        <v>402</v>
      </c>
      <c r="M586" s="1">
        <v>1072118</v>
      </c>
      <c r="N586" s="1">
        <v>0</v>
      </c>
      <c r="O586" s="1">
        <v>1072118</v>
      </c>
      <c r="P586" s="1">
        <v>536059</v>
      </c>
      <c r="Q586" s="1">
        <v>536059</v>
      </c>
    </row>
    <row r="587" spans="1:17" x14ac:dyDescent="0.25">
      <c r="A587">
        <v>440</v>
      </c>
      <c r="B587">
        <v>949</v>
      </c>
      <c r="C587" s="2">
        <v>43514</v>
      </c>
      <c r="D587" t="s">
        <v>1376</v>
      </c>
      <c r="E587">
        <v>31</v>
      </c>
      <c r="F587" t="s">
        <v>8</v>
      </c>
      <c r="G587">
        <v>701</v>
      </c>
      <c r="H587" s="2">
        <v>43514</v>
      </c>
      <c r="I587" t="s">
        <v>1377</v>
      </c>
      <c r="J587" t="s">
        <v>6</v>
      </c>
      <c r="K587" t="s">
        <v>379</v>
      </c>
      <c r="L587" t="s">
        <v>402</v>
      </c>
      <c r="M587" s="1">
        <v>828116</v>
      </c>
      <c r="N587" s="1">
        <v>0</v>
      </c>
      <c r="O587" s="1">
        <v>828116</v>
      </c>
      <c r="P587" s="1">
        <v>414058</v>
      </c>
      <c r="Q587" s="1">
        <v>414058</v>
      </c>
    </row>
    <row r="588" spans="1:17" x14ac:dyDescent="0.25">
      <c r="A588">
        <v>440</v>
      </c>
      <c r="B588">
        <v>950</v>
      </c>
      <c r="C588" s="2">
        <v>43514</v>
      </c>
      <c r="D588" t="s">
        <v>1378</v>
      </c>
      <c r="E588">
        <v>31</v>
      </c>
      <c r="F588" t="s">
        <v>8</v>
      </c>
      <c r="G588">
        <v>702</v>
      </c>
      <c r="H588" s="2">
        <v>43514</v>
      </c>
      <c r="I588" t="s">
        <v>1379</v>
      </c>
      <c r="J588" t="s">
        <v>6</v>
      </c>
      <c r="K588" t="s">
        <v>379</v>
      </c>
      <c r="L588" t="s">
        <v>402</v>
      </c>
      <c r="M588" s="1">
        <v>862000</v>
      </c>
      <c r="N588" s="1">
        <v>0</v>
      </c>
      <c r="O588" s="1">
        <v>862000</v>
      </c>
      <c r="P588" s="1">
        <v>431000</v>
      </c>
      <c r="Q588" s="1">
        <v>431000</v>
      </c>
    </row>
    <row r="589" spans="1:17" x14ac:dyDescent="0.25">
      <c r="A589">
        <v>440</v>
      </c>
      <c r="B589">
        <v>951</v>
      </c>
      <c r="C589" s="2">
        <v>43514</v>
      </c>
      <c r="D589" t="s">
        <v>1380</v>
      </c>
      <c r="E589">
        <v>31</v>
      </c>
      <c r="F589" t="s">
        <v>8</v>
      </c>
      <c r="G589">
        <v>703</v>
      </c>
      <c r="H589" s="2">
        <v>43514</v>
      </c>
      <c r="I589" t="s">
        <v>1381</v>
      </c>
      <c r="J589" t="s">
        <v>6</v>
      </c>
      <c r="K589" t="s">
        <v>379</v>
      </c>
      <c r="L589" t="s">
        <v>402</v>
      </c>
      <c r="M589" s="1">
        <v>2734345</v>
      </c>
      <c r="N589" s="1">
        <v>0</v>
      </c>
      <c r="O589" s="1">
        <v>2734345</v>
      </c>
      <c r="P589" s="1">
        <v>2187476</v>
      </c>
      <c r="Q589" s="1">
        <v>546869</v>
      </c>
    </row>
    <row r="590" spans="1:17" x14ac:dyDescent="0.25">
      <c r="A590">
        <v>440</v>
      </c>
      <c r="B590">
        <v>952</v>
      </c>
      <c r="C590" s="2">
        <v>43514</v>
      </c>
      <c r="D590" t="s">
        <v>1382</v>
      </c>
      <c r="E590">
        <v>31</v>
      </c>
      <c r="F590" t="s">
        <v>8</v>
      </c>
      <c r="G590">
        <v>704</v>
      </c>
      <c r="H590" s="2">
        <v>43514</v>
      </c>
      <c r="I590" t="s">
        <v>1383</v>
      </c>
      <c r="J590" t="s">
        <v>6</v>
      </c>
      <c r="K590" t="s">
        <v>379</v>
      </c>
      <c r="L590" t="s">
        <v>402</v>
      </c>
      <c r="M590" s="1">
        <v>2924376</v>
      </c>
      <c r="N590" s="1">
        <v>0</v>
      </c>
      <c r="O590" s="1">
        <v>2924376</v>
      </c>
      <c r="P590" s="1">
        <v>1253304</v>
      </c>
      <c r="Q590" s="1">
        <v>1671072</v>
      </c>
    </row>
    <row r="591" spans="1:17" x14ac:dyDescent="0.25">
      <c r="A591">
        <v>440</v>
      </c>
      <c r="B591">
        <v>953</v>
      </c>
      <c r="C591" s="2">
        <v>43514</v>
      </c>
      <c r="D591" t="s">
        <v>1384</v>
      </c>
      <c r="E591">
        <v>31</v>
      </c>
      <c r="F591" t="s">
        <v>8</v>
      </c>
      <c r="G591">
        <v>705</v>
      </c>
      <c r="H591" s="2">
        <v>43514</v>
      </c>
      <c r="I591" t="s">
        <v>1385</v>
      </c>
      <c r="J591" t="s">
        <v>6</v>
      </c>
      <c r="K591" t="s">
        <v>379</v>
      </c>
      <c r="L591" t="s">
        <v>402</v>
      </c>
      <c r="M591" s="1">
        <v>2734347</v>
      </c>
      <c r="N591" s="1">
        <v>0</v>
      </c>
      <c r="O591" s="1">
        <v>2734347</v>
      </c>
      <c r="P591" s="1">
        <v>2343726</v>
      </c>
      <c r="Q591" s="1">
        <v>390621</v>
      </c>
    </row>
    <row r="592" spans="1:17" x14ac:dyDescent="0.25">
      <c r="A592">
        <v>440</v>
      </c>
      <c r="B592">
        <v>954</v>
      </c>
      <c r="C592" s="2">
        <v>43514</v>
      </c>
      <c r="D592" t="s">
        <v>1386</v>
      </c>
      <c r="E592">
        <v>31</v>
      </c>
      <c r="F592" t="s">
        <v>8</v>
      </c>
      <c r="G592">
        <v>706</v>
      </c>
      <c r="H592" s="2">
        <v>43514</v>
      </c>
      <c r="I592" t="s">
        <v>1387</v>
      </c>
      <c r="J592" t="s">
        <v>6</v>
      </c>
      <c r="K592" t="s">
        <v>379</v>
      </c>
      <c r="L592" t="s">
        <v>402</v>
      </c>
      <c r="M592" s="1">
        <v>3022327</v>
      </c>
      <c r="N592" s="1">
        <v>0</v>
      </c>
      <c r="O592" s="1">
        <v>3022327</v>
      </c>
      <c r="P592" s="1">
        <v>2590566</v>
      </c>
      <c r="Q592" s="1">
        <v>431761</v>
      </c>
    </row>
    <row r="593" spans="1:17" x14ac:dyDescent="0.25">
      <c r="A593">
        <v>440</v>
      </c>
      <c r="B593">
        <v>955</v>
      </c>
      <c r="C593" s="2">
        <v>43514</v>
      </c>
      <c r="D593" t="s">
        <v>1388</v>
      </c>
      <c r="E593">
        <v>31</v>
      </c>
      <c r="F593" t="s">
        <v>8</v>
      </c>
      <c r="G593">
        <v>676</v>
      </c>
      <c r="H593" s="2">
        <v>43514</v>
      </c>
      <c r="I593" t="s">
        <v>1389</v>
      </c>
      <c r="J593" t="s">
        <v>6</v>
      </c>
      <c r="K593" t="s">
        <v>379</v>
      </c>
      <c r="L593" t="s">
        <v>402</v>
      </c>
      <c r="M593" s="1">
        <v>7082088</v>
      </c>
      <c r="N593" s="1">
        <v>0</v>
      </c>
      <c r="O593" s="1">
        <v>7082088</v>
      </c>
      <c r="P593" s="1">
        <v>2950870</v>
      </c>
      <c r="Q593" s="1">
        <v>4131218</v>
      </c>
    </row>
    <row r="594" spans="1:17" x14ac:dyDescent="0.25">
      <c r="A594">
        <v>440</v>
      </c>
      <c r="B594">
        <v>956</v>
      </c>
      <c r="C594" s="2">
        <v>43514</v>
      </c>
      <c r="D594" t="s">
        <v>1390</v>
      </c>
      <c r="E594">
        <v>31</v>
      </c>
      <c r="F594" t="s">
        <v>8</v>
      </c>
      <c r="G594">
        <v>677</v>
      </c>
      <c r="H594" s="2">
        <v>43514</v>
      </c>
      <c r="I594" t="s">
        <v>1391</v>
      </c>
      <c r="J594" t="s">
        <v>6</v>
      </c>
      <c r="K594" t="s">
        <v>379</v>
      </c>
      <c r="L594" t="s">
        <v>402</v>
      </c>
      <c r="M594" s="1">
        <v>4204986</v>
      </c>
      <c r="N594" s="1">
        <v>0</v>
      </c>
      <c r="O594" s="1">
        <v>4204986</v>
      </c>
      <c r="P594" s="1">
        <v>3504155</v>
      </c>
      <c r="Q594" s="1">
        <v>700831</v>
      </c>
    </row>
    <row r="595" spans="1:17" x14ac:dyDescent="0.25">
      <c r="A595">
        <v>440</v>
      </c>
      <c r="B595">
        <v>957</v>
      </c>
      <c r="C595" s="2">
        <v>43514</v>
      </c>
      <c r="D595" t="s">
        <v>1392</v>
      </c>
      <c r="E595">
        <v>31</v>
      </c>
      <c r="F595" t="s">
        <v>8</v>
      </c>
      <c r="G595">
        <v>707</v>
      </c>
      <c r="H595" s="2">
        <v>43514</v>
      </c>
      <c r="I595" t="s">
        <v>1393</v>
      </c>
      <c r="J595" t="s">
        <v>6</v>
      </c>
      <c r="K595" t="s">
        <v>379</v>
      </c>
      <c r="L595" t="s">
        <v>402</v>
      </c>
      <c r="M595" s="1">
        <v>2410200</v>
      </c>
      <c r="N595" s="1">
        <v>0</v>
      </c>
      <c r="O595" s="1">
        <v>2410200</v>
      </c>
      <c r="P595" s="1">
        <v>1928160</v>
      </c>
      <c r="Q595" s="1">
        <v>482040</v>
      </c>
    </row>
    <row r="596" spans="1:17" x14ac:dyDescent="0.25">
      <c r="A596">
        <v>440</v>
      </c>
      <c r="B596">
        <v>958</v>
      </c>
      <c r="C596" s="2">
        <v>43514</v>
      </c>
      <c r="D596" t="s">
        <v>1394</v>
      </c>
      <c r="E596">
        <v>31</v>
      </c>
      <c r="F596" t="s">
        <v>8</v>
      </c>
      <c r="G596">
        <v>678</v>
      </c>
      <c r="H596" s="2">
        <v>43514</v>
      </c>
      <c r="I596" t="s">
        <v>1395</v>
      </c>
      <c r="J596" t="s">
        <v>6</v>
      </c>
      <c r="K596" t="s">
        <v>379</v>
      </c>
      <c r="L596" t="s">
        <v>402</v>
      </c>
      <c r="M596" s="1">
        <v>3186936</v>
      </c>
      <c r="N596" s="1">
        <v>0</v>
      </c>
      <c r="O596" s="1">
        <v>3186936</v>
      </c>
      <c r="P596" s="1">
        <v>2655780</v>
      </c>
      <c r="Q596" s="1">
        <v>531156</v>
      </c>
    </row>
    <row r="597" spans="1:17" x14ac:dyDescent="0.25">
      <c r="A597">
        <v>440</v>
      </c>
      <c r="B597">
        <v>959</v>
      </c>
      <c r="C597" s="2">
        <v>43514</v>
      </c>
      <c r="D597" t="s">
        <v>1396</v>
      </c>
      <c r="E597">
        <v>31</v>
      </c>
      <c r="F597" t="s">
        <v>8</v>
      </c>
      <c r="G597">
        <v>679</v>
      </c>
      <c r="H597" s="2">
        <v>43514</v>
      </c>
      <c r="I597" t="s">
        <v>1397</v>
      </c>
      <c r="J597" t="s">
        <v>6</v>
      </c>
      <c r="K597" t="s">
        <v>379</v>
      </c>
      <c r="L597" t="s">
        <v>402</v>
      </c>
      <c r="M597" s="1">
        <v>2953097</v>
      </c>
      <c r="N597" s="1">
        <v>0</v>
      </c>
      <c r="O597" s="1">
        <v>2953097</v>
      </c>
      <c r="P597" s="1">
        <v>2109355</v>
      </c>
      <c r="Q597" s="1">
        <v>843742</v>
      </c>
    </row>
    <row r="598" spans="1:17" x14ac:dyDescent="0.25">
      <c r="A598">
        <v>440</v>
      </c>
      <c r="B598">
        <v>960</v>
      </c>
      <c r="C598" s="2">
        <v>43514</v>
      </c>
      <c r="D598" t="s">
        <v>1398</v>
      </c>
      <c r="E598">
        <v>31</v>
      </c>
      <c r="F598" t="s">
        <v>8</v>
      </c>
      <c r="G598">
        <v>709</v>
      </c>
      <c r="H598" s="2">
        <v>43514</v>
      </c>
      <c r="I598" t="s">
        <v>1399</v>
      </c>
      <c r="J598" t="s">
        <v>6</v>
      </c>
      <c r="K598" t="s">
        <v>379</v>
      </c>
      <c r="L598" t="s">
        <v>402</v>
      </c>
      <c r="M598" s="1">
        <v>3554649</v>
      </c>
      <c r="N598" s="1">
        <v>0</v>
      </c>
      <c r="O598" s="1">
        <v>3554649</v>
      </c>
      <c r="P598" s="1">
        <v>3046842</v>
      </c>
      <c r="Q598" s="1">
        <v>507807</v>
      </c>
    </row>
    <row r="599" spans="1:17" x14ac:dyDescent="0.25">
      <c r="A599">
        <v>440</v>
      </c>
      <c r="B599">
        <v>961</v>
      </c>
      <c r="C599" s="2">
        <v>43514</v>
      </c>
      <c r="D599" t="s">
        <v>1400</v>
      </c>
      <c r="E599">
        <v>31</v>
      </c>
      <c r="F599" t="s">
        <v>8</v>
      </c>
      <c r="G599">
        <v>681</v>
      </c>
      <c r="H599" s="2">
        <v>43514</v>
      </c>
      <c r="I599" t="s">
        <v>1401</v>
      </c>
      <c r="J599" t="s">
        <v>6</v>
      </c>
      <c r="K599" t="s">
        <v>379</v>
      </c>
      <c r="L599" t="s">
        <v>402</v>
      </c>
      <c r="M599" s="1">
        <v>781242</v>
      </c>
      <c r="N599" s="1">
        <v>0</v>
      </c>
      <c r="O599" s="1">
        <v>781242</v>
      </c>
      <c r="P599" s="1">
        <v>390621</v>
      </c>
      <c r="Q599" s="1">
        <v>390621</v>
      </c>
    </row>
    <row r="600" spans="1:17" x14ac:dyDescent="0.25">
      <c r="A600">
        <v>440</v>
      </c>
      <c r="B600">
        <v>962</v>
      </c>
      <c r="C600" s="2">
        <v>43514</v>
      </c>
      <c r="D600" t="s">
        <v>1402</v>
      </c>
      <c r="E600">
        <v>31</v>
      </c>
      <c r="F600" t="s">
        <v>8</v>
      </c>
      <c r="G600">
        <v>710</v>
      </c>
      <c r="H600" s="2">
        <v>43514</v>
      </c>
      <c r="I600" t="s">
        <v>1403</v>
      </c>
      <c r="J600" t="s">
        <v>6</v>
      </c>
      <c r="K600" t="s">
        <v>379</v>
      </c>
      <c r="L600" t="s">
        <v>402</v>
      </c>
      <c r="M600" s="1">
        <v>2893681</v>
      </c>
      <c r="N600" s="1">
        <v>0</v>
      </c>
      <c r="O600" s="1">
        <v>2893681</v>
      </c>
      <c r="P600" s="1">
        <v>826766</v>
      </c>
      <c r="Q600" s="1">
        <v>2066915</v>
      </c>
    </row>
    <row r="601" spans="1:17" x14ac:dyDescent="0.25">
      <c r="A601">
        <v>440</v>
      </c>
      <c r="B601">
        <v>963</v>
      </c>
      <c r="C601" s="2">
        <v>43514</v>
      </c>
      <c r="D601" t="s">
        <v>1400</v>
      </c>
      <c r="E601">
        <v>31</v>
      </c>
      <c r="F601" t="s">
        <v>8</v>
      </c>
      <c r="G601">
        <v>680</v>
      </c>
      <c r="H601" s="2">
        <v>43514</v>
      </c>
      <c r="I601" t="s">
        <v>1401</v>
      </c>
      <c r="J601" t="s">
        <v>6</v>
      </c>
      <c r="K601" t="s">
        <v>379</v>
      </c>
      <c r="L601" t="s">
        <v>402</v>
      </c>
      <c r="M601" s="1">
        <v>2484348</v>
      </c>
      <c r="N601" s="1">
        <v>0</v>
      </c>
      <c r="O601" s="1">
        <v>2484348</v>
      </c>
      <c r="P601" s="1">
        <v>2070290</v>
      </c>
      <c r="Q601" s="1">
        <v>414058</v>
      </c>
    </row>
    <row r="602" spans="1:17" x14ac:dyDescent="0.25">
      <c r="A602">
        <v>440</v>
      </c>
      <c r="B602">
        <v>964</v>
      </c>
      <c r="C602" s="2">
        <v>43514</v>
      </c>
      <c r="D602" t="s">
        <v>1404</v>
      </c>
      <c r="E602">
        <v>31</v>
      </c>
      <c r="F602" t="s">
        <v>8</v>
      </c>
      <c r="G602">
        <v>682</v>
      </c>
      <c r="H602" s="2">
        <v>43514</v>
      </c>
      <c r="I602" t="s">
        <v>1405</v>
      </c>
      <c r="J602" t="s">
        <v>6</v>
      </c>
      <c r="K602" t="s">
        <v>379</v>
      </c>
      <c r="L602" t="s">
        <v>402</v>
      </c>
      <c r="M602" s="1">
        <v>5901740</v>
      </c>
      <c r="N602" s="1">
        <v>0</v>
      </c>
      <c r="O602" s="1">
        <v>5901740</v>
      </c>
      <c r="P602" s="1">
        <v>2950870</v>
      </c>
      <c r="Q602" s="1">
        <v>2950870</v>
      </c>
    </row>
    <row r="603" spans="1:17" x14ac:dyDescent="0.25">
      <c r="A603">
        <v>440</v>
      </c>
      <c r="B603">
        <v>965</v>
      </c>
      <c r="C603" s="2">
        <v>43514</v>
      </c>
      <c r="D603" t="s">
        <v>1406</v>
      </c>
      <c r="E603">
        <v>31</v>
      </c>
      <c r="F603" t="s">
        <v>8</v>
      </c>
      <c r="G603">
        <v>675</v>
      </c>
      <c r="H603" s="2">
        <v>43514</v>
      </c>
      <c r="I603" t="s">
        <v>1407</v>
      </c>
      <c r="J603" t="s">
        <v>6</v>
      </c>
      <c r="K603" t="s">
        <v>379</v>
      </c>
      <c r="L603" t="s">
        <v>402</v>
      </c>
      <c r="M603" s="1">
        <v>3014166</v>
      </c>
      <c r="N603" s="1">
        <v>0</v>
      </c>
      <c r="O603" s="1">
        <v>3014166</v>
      </c>
      <c r="P603" s="1">
        <v>2511805</v>
      </c>
      <c r="Q603" s="1">
        <v>502361</v>
      </c>
    </row>
    <row r="604" spans="1:17" x14ac:dyDescent="0.25">
      <c r="A604">
        <v>440</v>
      </c>
      <c r="B604">
        <v>966</v>
      </c>
      <c r="C604" s="2">
        <v>43514</v>
      </c>
      <c r="D604" t="s">
        <v>1408</v>
      </c>
      <c r="E604">
        <v>31</v>
      </c>
      <c r="F604" t="s">
        <v>8</v>
      </c>
      <c r="G604">
        <v>683</v>
      </c>
      <c r="H604" s="2">
        <v>43514</v>
      </c>
      <c r="I604" t="s">
        <v>1409</v>
      </c>
      <c r="J604" t="s">
        <v>6</v>
      </c>
      <c r="K604" t="s">
        <v>379</v>
      </c>
      <c r="L604" t="s">
        <v>402</v>
      </c>
      <c r="M604" s="1">
        <v>3873016</v>
      </c>
      <c r="N604" s="1">
        <v>0</v>
      </c>
      <c r="O604" s="1">
        <v>3873016</v>
      </c>
      <c r="P604" s="1">
        <v>2766440</v>
      </c>
      <c r="Q604" s="1">
        <v>1106576</v>
      </c>
    </row>
    <row r="605" spans="1:17" x14ac:dyDescent="0.25">
      <c r="A605">
        <v>440</v>
      </c>
      <c r="B605">
        <v>967</v>
      </c>
      <c r="C605" s="2">
        <v>43514</v>
      </c>
      <c r="D605" t="s">
        <v>1410</v>
      </c>
      <c r="E605">
        <v>31</v>
      </c>
      <c r="F605" t="s">
        <v>8</v>
      </c>
      <c r="G605">
        <v>684</v>
      </c>
      <c r="H605" s="2">
        <v>43514</v>
      </c>
      <c r="I605" t="s">
        <v>1411</v>
      </c>
      <c r="J605" t="s">
        <v>6</v>
      </c>
      <c r="K605" t="s">
        <v>379</v>
      </c>
      <c r="L605" t="s">
        <v>402</v>
      </c>
      <c r="M605" s="1">
        <v>3201695</v>
      </c>
      <c r="N605" s="1">
        <v>0</v>
      </c>
      <c r="O605" s="1">
        <v>3201695</v>
      </c>
      <c r="P605" s="1">
        <v>2286925</v>
      </c>
      <c r="Q605" s="1">
        <v>914770</v>
      </c>
    </row>
    <row r="606" spans="1:17" x14ac:dyDescent="0.25">
      <c r="A606">
        <v>440</v>
      </c>
      <c r="B606">
        <v>968</v>
      </c>
      <c r="C606" s="2">
        <v>43514</v>
      </c>
      <c r="D606" t="s">
        <v>1412</v>
      </c>
      <c r="E606">
        <v>31</v>
      </c>
      <c r="F606" t="s">
        <v>8</v>
      </c>
      <c r="G606">
        <v>685</v>
      </c>
      <c r="H606" s="2">
        <v>43514</v>
      </c>
      <c r="I606" t="s">
        <v>1413</v>
      </c>
      <c r="J606" t="s">
        <v>6</v>
      </c>
      <c r="K606" t="s">
        <v>379</v>
      </c>
      <c r="L606" t="s">
        <v>402</v>
      </c>
      <c r="M606" s="1">
        <v>2784006</v>
      </c>
      <c r="N606" s="1">
        <v>0</v>
      </c>
      <c r="O606" s="1">
        <v>2784006</v>
      </c>
      <c r="P606" s="1">
        <v>2320005</v>
      </c>
      <c r="Q606" s="1">
        <v>464001</v>
      </c>
    </row>
    <row r="607" spans="1:17" x14ac:dyDescent="0.25">
      <c r="A607">
        <v>440</v>
      </c>
      <c r="B607">
        <v>969</v>
      </c>
      <c r="C607" s="2">
        <v>43514</v>
      </c>
      <c r="D607" t="s">
        <v>1414</v>
      </c>
      <c r="E607">
        <v>31</v>
      </c>
      <c r="F607" t="s">
        <v>8</v>
      </c>
      <c r="G607">
        <v>686</v>
      </c>
      <c r="H607" s="2">
        <v>43514</v>
      </c>
      <c r="I607" t="s">
        <v>1415</v>
      </c>
      <c r="J607" t="s">
        <v>6</v>
      </c>
      <c r="K607" t="s">
        <v>379</v>
      </c>
      <c r="L607" t="s">
        <v>402</v>
      </c>
      <c r="M607" s="1">
        <v>2484348</v>
      </c>
      <c r="N607" s="1">
        <v>0</v>
      </c>
      <c r="O607" s="1">
        <v>2484348</v>
      </c>
      <c r="P607" s="1">
        <v>2070290</v>
      </c>
      <c r="Q607" s="1">
        <v>414058</v>
      </c>
    </row>
    <row r="608" spans="1:17" x14ac:dyDescent="0.25">
      <c r="A608">
        <v>440</v>
      </c>
      <c r="B608">
        <v>981</v>
      </c>
      <c r="C608" s="2">
        <v>43515</v>
      </c>
      <c r="D608" t="s">
        <v>1416</v>
      </c>
      <c r="E608">
        <v>31</v>
      </c>
      <c r="F608" t="s">
        <v>8</v>
      </c>
      <c r="G608">
        <v>842</v>
      </c>
      <c r="H608" s="2">
        <v>43515</v>
      </c>
      <c r="I608" t="s">
        <v>1417</v>
      </c>
      <c r="J608" t="s">
        <v>6</v>
      </c>
      <c r="K608" t="s">
        <v>379</v>
      </c>
      <c r="L608" t="s">
        <v>402</v>
      </c>
      <c r="M608" s="1">
        <v>1353135</v>
      </c>
      <c r="N608" s="1">
        <v>0</v>
      </c>
      <c r="O608" s="1">
        <v>1353135</v>
      </c>
      <c r="P608" s="1">
        <v>902090</v>
      </c>
      <c r="Q608" s="1">
        <v>451045</v>
      </c>
    </row>
    <row r="609" spans="1:17" x14ac:dyDescent="0.25">
      <c r="A609">
        <v>440</v>
      </c>
      <c r="B609">
        <v>982</v>
      </c>
      <c r="C609" s="2">
        <v>43515</v>
      </c>
      <c r="D609" t="s">
        <v>1418</v>
      </c>
      <c r="E609">
        <v>31</v>
      </c>
      <c r="F609" t="s">
        <v>8</v>
      </c>
      <c r="G609">
        <v>841</v>
      </c>
      <c r="H609" s="2">
        <v>43515</v>
      </c>
      <c r="I609" t="s">
        <v>1419</v>
      </c>
      <c r="J609" t="s">
        <v>6</v>
      </c>
      <c r="K609" t="s">
        <v>379</v>
      </c>
      <c r="L609" t="s">
        <v>402</v>
      </c>
      <c r="M609" s="1">
        <v>4101524</v>
      </c>
      <c r="N609" s="1">
        <v>0</v>
      </c>
      <c r="O609" s="1">
        <v>4101524</v>
      </c>
      <c r="P609" s="1">
        <v>3515592</v>
      </c>
      <c r="Q609" s="1">
        <v>585932</v>
      </c>
    </row>
    <row r="610" spans="1:17" x14ac:dyDescent="0.25">
      <c r="A610">
        <v>440</v>
      </c>
      <c r="B610">
        <v>983</v>
      </c>
      <c r="C610" s="2">
        <v>43515</v>
      </c>
      <c r="D610" t="s">
        <v>1420</v>
      </c>
      <c r="E610">
        <v>31</v>
      </c>
      <c r="F610" t="s">
        <v>8</v>
      </c>
      <c r="G610">
        <v>840</v>
      </c>
      <c r="H610" s="2">
        <v>43515</v>
      </c>
      <c r="I610" t="s">
        <v>1421</v>
      </c>
      <c r="J610" t="s">
        <v>6</v>
      </c>
      <c r="K610" t="s">
        <v>379</v>
      </c>
      <c r="L610" t="s">
        <v>402</v>
      </c>
      <c r="M610" s="1">
        <v>3234342</v>
      </c>
      <c r="N610" s="1">
        <v>0</v>
      </c>
      <c r="O610" s="1">
        <v>3234342</v>
      </c>
      <c r="P610" s="1">
        <v>2695285</v>
      </c>
      <c r="Q610" s="1">
        <v>539057</v>
      </c>
    </row>
    <row r="611" spans="1:17" x14ac:dyDescent="0.25">
      <c r="A611">
        <v>440</v>
      </c>
      <c r="B611">
        <v>984</v>
      </c>
      <c r="C611" s="2">
        <v>43515</v>
      </c>
      <c r="D611" t="s">
        <v>1422</v>
      </c>
      <c r="E611">
        <v>31</v>
      </c>
      <c r="F611" t="s">
        <v>8</v>
      </c>
      <c r="G611">
        <v>839</v>
      </c>
      <c r="H611" s="2">
        <v>43515</v>
      </c>
      <c r="I611" t="s">
        <v>1423</v>
      </c>
      <c r="J611" t="s">
        <v>6</v>
      </c>
      <c r="K611" t="s">
        <v>379</v>
      </c>
      <c r="L611" t="s">
        <v>402</v>
      </c>
      <c r="M611" s="1">
        <v>1615599</v>
      </c>
      <c r="N611" s="1">
        <v>0</v>
      </c>
      <c r="O611" s="1">
        <v>1615599</v>
      </c>
      <c r="P611" s="1">
        <v>1077066</v>
      </c>
      <c r="Q611" s="1">
        <v>538533</v>
      </c>
    </row>
    <row r="612" spans="1:17" x14ac:dyDescent="0.25">
      <c r="A612">
        <v>440</v>
      </c>
      <c r="B612">
        <v>985</v>
      </c>
      <c r="C612" s="2">
        <v>43515</v>
      </c>
      <c r="D612" t="s">
        <v>1424</v>
      </c>
      <c r="E612">
        <v>31</v>
      </c>
      <c r="F612" t="s">
        <v>8</v>
      </c>
      <c r="G612">
        <v>838</v>
      </c>
      <c r="H612" s="2">
        <v>43515</v>
      </c>
      <c r="I612" t="s">
        <v>1425</v>
      </c>
      <c r="J612" t="s">
        <v>6</v>
      </c>
      <c r="K612" t="s">
        <v>379</v>
      </c>
      <c r="L612" t="s">
        <v>402</v>
      </c>
      <c r="M612" s="1">
        <v>3718092</v>
      </c>
      <c r="N612" s="1">
        <v>0</v>
      </c>
      <c r="O612" s="1">
        <v>3718092</v>
      </c>
      <c r="P612" s="1">
        <v>2655780</v>
      </c>
      <c r="Q612" s="1">
        <v>1062312</v>
      </c>
    </row>
    <row r="613" spans="1:17" x14ac:dyDescent="0.25">
      <c r="A613">
        <v>440</v>
      </c>
      <c r="B613">
        <v>986</v>
      </c>
      <c r="C613" s="2">
        <v>43515</v>
      </c>
      <c r="D613" t="s">
        <v>1426</v>
      </c>
      <c r="E613">
        <v>31</v>
      </c>
      <c r="F613" t="s">
        <v>8</v>
      </c>
      <c r="G613">
        <v>837</v>
      </c>
      <c r="H613" s="2">
        <v>43515</v>
      </c>
      <c r="I613" t="s">
        <v>1427</v>
      </c>
      <c r="J613" t="s">
        <v>6</v>
      </c>
      <c r="K613" t="s">
        <v>379</v>
      </c>
      <c r="L613" t="s">
        <v>402</v>
      </c>
      <c r="M613" s="1">
        <v>2734347</v>
      </c>
      <c r="N613" s="1">
        <v>0</v>
      </c>
      <c r="O613" s="1">
        <v>2734347</v>
      </c>
      <c r="P613" s="1">
        <v>781242</v>
      </c>
      <c r="Q613" s="1">
        <v>1953105</v>
      </c>
    </row>
    <row r="614" spans="1:17" x14ac:dyDescent="0.25">
      <c r="A614">
        <v>440</v>
      </c>
      <c r="B614">
        <v>987</v>
      </c>
      <c r="C614" s="2">
        <v>43515</v>
      </c>
      <c r="D614" t="s">
        <v>1428</v>
      </c>
      <c r="E614">
        <v>31</v>
      </c>
      <c r="F614" t="s">
        <v>8</v>
      </c>
      <c r="G614">
        <v>836</v>
      </c>
      <c r="H614" s="2">
        <v>43515</v>
      </c>
      <c r="I614" t="s">
        <v>1429</v>
      </c>
      <c r="J614" t="s">
        <v>6</v>
      </c>
      <c r="K614" t="s">
        <v>379</v>
      </c>
      <c r="L614" t="s">
        <v>402</v>
      </c>
      <c r="M614" s="1">
        <v>1293000</v>
      </c>
      <c r="N614" s="1">
        <v>0</v>
      </c>
      <c r="O614" s="1">
        <v>1293000</v>
      </c>
      <c r="P614" s="1">
        <v>862000</v>
      </c>
      <c r="Q614" s="1">
        <v>431000</v>
      </c>
    </row>
    <row r="615" spans="1:17" x14ac:dyDescent="0.25">
      <c r="A615">
        <v>440</v>
      </c>
      <c r="B615">
        <v>988</v>
      </c>
      <c r="C615" s="2">
        <v>43515</v>
      </c>
      <c r="D615" t="s">
        <v>1430</v>
      </c>
      <c r="E615">
        <v>31</v>
      </c>
      <c r="F615" t="s">
        <v>8</v>
      </c>
      <c r="G615">
        <v>835</v>
      </c>
      <c r="H615" s="2">
        <v>43515</v>
      </c>
      <c r="I615" t="s">
        <v>1431</v>
      </c>
      <c r="J615" t="s">
        <v>6</v>
      </c>
      <c r="K615" t="s">
        <v>379</v>
      </c>
      <c r="L615" t="s">
        <v>402</v>
      </c>
      <c r="M615" s="1">
        <v>2531226</v>
      </c>
      <c r="N615" s="1">
        <v>0</v>
      </c>
      <c r="O615" s="1">
        <v>2531226</v>
      </c>
      <c r="P615" s="1">
        <v>2109355</v>
      </c>
      <c r="Q615" s="1">
        <v>421871</v>
      </c>
    </row>
    <row r="616" spans="1:17" x14ac:dyDescent="0.25">
      <c r="A616">
        <v>440</v>
      </c>
      <c r="B616">
        <v>989</v>
      </c>
      <c r="C616" s="2">
        <v>43515</v>
      </c>
      <c r="D616" t="s">
        <v>1432</v>
      </c>
      <c r="E616">
        <v>31</v>
      </c>
      <c r="F616" t="s">
        <v>8</v>
      </c>
      <c r="G616">
        <v>834</v>
      </c>
      <c r="H616" s="2">
        <v>43515</v>
      </c>
      <c r="I616" t="s">
        <v>1433</v>
      </c>
      <c r="J616" t="s">
        <v>6</v>
      </c>
      <c r="K616" t="s">
        <v>379</v>
      </c>
      <c r="L616" t="s">
        <v>402</v>
      </c>
      <c r="M616" s="1">
        <v>1991835</v>
      </c>
      <c r="N616" s="1">
        <v>0</v>
      </c>
      <c r="O616" s="1">
        <v>1991835</v>
      </c>
      <c r="P616" s="1">
        <v>1327890</v>
      </c>
      <c r="Q616" s="1">
        <v>663945</v>
      </c>
    </row>
    <row r="617" spans="1:17" x14ac:dyDescent="0.25">
      <c r="A617">
        <v>440</v>
      </c>
      <c r="B617">
        <v>990</v>
      </c>
      <c r="C617" s="2">
        <v>43515</v>
      </c>
      <c r="D617" t="s">
        <v>1434</v>
      </c>
      <c r="E617">
        <v>31</v>
      </c>
      <c r="F617" t="s">
        <v>8</v>
      </c>
      <c r="G617">
        <v>822</v>
      </c>
      <c r="H617" s="2">
        <v>43515</v>
      </c>
      <c r="I617" t="s">
        <v>1435</v>
      </c>
      <c r="J617" t="s">
        <v>6</v>
      </c>
      <c r="K617" t="s">
        <v>379</v>
      </c>
      <c r="L617" t="s">
        <v>402</v>
      </c>
      <c r="M617" s="1">
        <v>1829852</v>
      </c>
      <c r="N617" s="1">
        <v>0</v>
      </c>
      <c r="O617" s="1">
        <v>1829852</v>
      </c>
      <c r="P617" s="1">
        <v>1372389</v>
      </c>
      <c r="Q617" s="1">
        <v>457463</v>
      </c>
    </row>
    <row r="618" spans="1:17" x14ac:dyDescent="0.25">
      <c r="A618">
        <v>440</v>
      </c>
      <c r="B618">
        <v>991</v>
      </c>
      <c r="C618" s="2">
        <v>43515</v>
      </c>
      <c r="D618" t="s">
        <v>1436</v>
      </c>
      <c r="E618">
        <v>31</v>
      </c>
      <c r="F618" t="s">
        <v>8</v>
      </c>
      <c r="G618">
        <v>813</v>
      </c>
      <c r="H618" s="2">
        <v>43515</v>
      </c>
      <c r="I618" t="s">
        <v>1437</v>
      </c>
      <c r="J618" t="s">
        <v>6</v>
      </c>
      <c r="K618" t="s">
        <v>379</v>
      </c>
      <c r="L618" t="s">
        <v>402</v>
      </c>
      <c r="M618" s="1">
        <v>4802539</v>
      </c>
      <c r="N618" s="1">
        <v>0</v>
      </c>
      <c r="O618" s="1">
        <v>4802539</v>
      </c>
      <c r="P618" s="1">
        <v>4116462</v>
      </c>
      <c r="Q618" s="1">
        <v>686077</v>
      </c>
    </row>
    <row r="619" spans="1:17" x14ac:dyDescent="0.25">
      <c r="A619">
        <v>440</v>
      </c>
      <c r="B619">
        <v>992</v>
      </c>
      <c r="C619" s="2">
        <v>43515</v>
      </c>
      <c r="D619" t="s">
        <v>1438</v>
      </c>
      <c r="E619">
        <v>31</v>
      </c>
      <c r="F619" t="s">
        <v>8</v>
      </c>
      <c r="G619">
        <v>823</v>
      </c>
      <c r="H619" s="2">
        <v>43515</v>
      </c>
      <c r="I619" t="s">
        <v>1439</v>
      </c>
      <c r="J619" t="s">
        <v>6</v>
      </c>
      <c r="K619" t="s">
        <v>379</v>
      </c>
      <c r="L619" t="s">
        <v>402</v>
      </c>
      <c r="M619" s="1">
        <v>2976771</v>
      </c>
      <c r="N619" s="1">
        <v>0</v>
      </c>
      <c r="O619" s="1">
        <v>2976771</v>
      </c>
      <c r="P619" s="1">
        <v>2551518</v>
      </c>
      <c r="Q619" s="1">
        <v>425253</v>
      </c>
    </row>
    <row r="620" spans="1:17" x14ac:dyDescent="0.25">
      <c r="A620">
        <v>440</v>
      </c>
      <c r="B620">
        <v>993</v>
      </c>
      <c r="C620" s="2">
        <v>43515</v>
      </c>
      <c r="D620" t="s">
        <v>1440</v>
      </c>
      <c r="E620">
        <v>31</v>
      </c>
      <c r="F620" t="s">
        <v>8</v>
      </c>
      <c r="G620">
        <v>824</v>
      </c>
      <c r="H620" s="2">
        <v>43515</v>
      </c>
      <c r="I620" t="s">
        <v>1441</v>
      </c>
      <c r="J620" t="s">
        <v>6</v>
      </c>
      <c r="K620" t="s">
        <v>379</v>
      </c>
      <c r="L620" t="s">
        <v>402</v>
      </c>
      <c r="M620" s="1">
        <v>3541044</v>
      </c>
      <c r="N620" s="1">
        <v>0</v>
      </c>
      <c r="O620" s="1">
        <v>3541044</v>
      </c>
      <c r="P620" s="1">
        <v>2950870</v>
      </c>
      <c r="Q620" s="1">
        <v>590174</v>
      </c>
    </row>
    <row r="621" spans="1:17" x14ac:dyDescent="0.25">
      <c r="A621">
        <v>440</v>
      </c>
      <c r="B621">
        <v>994</v>
      </c>
      <c r="C621" s="2">
        <v>43515</v>
      </c>
      <c r="D621" t="s">
        <v>1442</v>
      </c>
      <c r="E621">
        <v>31</v>
      </c>
      <c r="F621" t="s">
        <v>8</v>
      </c>
      <c r="G621">
        <v>825</v>
      </c>
      <c r="H621" s="2">
        <v>43515</v>
      </c>
      <c r="I621" t="s">
        <v>1443</v>
      </c>
      <c r="J621" t="s">
        <v>6</v>
      </c>
      <c r="K621" t="s">
        <v>379</v>
      </c>
      <c r="L621" t="s">
        <v>402</v>
      </c>
      <c r="M621" s="1">
        <v>2963945</v>
      </c>
      <c r="N621" s="1">
        <v>0</v>
      </c>
      <c r="O621" s="1">
        <v>2963945</v>
      </c>
      <c r="P621" s="1">
        <v>2371156</v>
      </c>
      <c r="Q621" s="1">
        <v>592789</v>
      </c>
    </row>
    <row r="622" spans="1:17" x14ac:dyDescent="0.25">
      <c r="A622">
        <v>440</v>
      </c>
      <c r="B622">
        <v>995</v>
      </c>
      <c r="C622" s="2">
        <v>43515</v>
      </c>
      <c r="D622" t="s">
        <v>1444</v>
      </c>
      <c r="E622">
        <v>31</v>
      </c>
      <c r="F622" t="s">
        <v>8</v>
      </c>
      <c r="G622">
        <v>826</v>
      </c>
      <c r="H622" s="2">
        <v>43515</v>
      </c>
      <c r="I622" t="s">
        <v>1445</v>
      </c>
      <c r="J622" t="s">
        <v>6</v>
      </c>
      <c r="K622" t="s">
        <v>379</v>
      </c>
      <c r="L622" t="s">
        <v>402</v>
      </c>
      <c r="M622" s="1">
        <v>2788569</v>
      </c>
      <c r="N622" s="1">
        <v>0</v>
      </c>
      <c r="O622" s="1">
        <v>2788569</v>
      </c>
      <c r="P622" s="1">
        <v>2390202</v>
      </c>
      <c r="Q622" s="1">
        <v>398367</v>
      </c>
    </row>
    <row r="623" spans="1:17" x14ac:dyDescent="0.25">
      <c r="A623">
        <v>440</v>
      </c>
      <c r="B623">
        <v>996</v>
      </c>
      <c r="C623" s="2">
        <v>43515</v>
      </c>
      <c r="D623" t="s">
        <v>1446</v>
      </c>
      <c r="E623">
        <v>31</v>
      </c>
      <c r="F623" t="s">
        <v>8</v>
      </c>
      <c r="G623">
        <v>816</v>
      </c>
      <c r="H623" s="2">
        <v>43515</v>
      </c>
      <c r="I623" t="s">
        <v>1447</v>
      </c>
      <c r="J623" t="s">
        <v>6</v>
      </c>
      <c r="K623" t="s">
        <v>379</v>
      </c>
      <c r="L623" t="s">
        <v>402</v>
      </c>
      <c r="M623" s="1">
        <v>4484326</v>
      </c>
      <c r="N623" s="1">
        <v>0</v>
      </c>
      <c r="O623" s="1">
        <v>4484326</v>
      </c>
      <c r="P623" s="1">
        <v>3843708</v>
      </c>
      <c r="Q623" s="1">
        <v>640618</v>
      </c>
    </row>
    <row r="624" spans="1:17" x14ac:dyDescent="0.25">
      <c r="A624">
        <v>440</v>
      </c>
      <c r="B624">
        <v>997</v>
      </c>
      <c r="C624" s="2">
        <v>43515</v>
      </c>
      <c r="D624" t="s">
        <v>1448</v>
      </c>
      <c r="E624">
        <v>31</v>
      </c>
      <c r="F624" t="s">
        <v>8</v>
      </c>
      <c r="G624">
        <v>827</v>
      </c>
      <c r="H624" s="2">
        <v>43515</v>
      </c>
      <c r="I624" t="s">
        <v>1449</v>
      </c>
      <c r="J624" t="s">
        <v>6</v>
      </c>
      <c r="K624" t="s">
        <v>379</v>
      </c>
      <c r="L624" t="s">
        <v>402</v>
      </c>
      <c r="M624" s="1">
        <v>3247223</v>
      </c>
      <c r="N624" s="1">
        <v>0</v>
      </c>
      <c r="O624" s="1">
        <v>3247223</v>
      </c>
      <c r="P624" s="1">
        <v>2319445</v>
      </c>
      <c r="Q624" s="1">
        <v>927778</v>
      </c>
    </row>
    <row r="625" spans="1:17" x14ac:dyDescent="0.25">
      <c r="A625">
        <v>440</v>
      </c>
      <c r="B625">
        <v>998</v>
      </c>
      <c r="C625" s="2">
        <v>43515</v>
      </c>
      <c r="D625" t="s">
        <v>1450</v>
      </c>
      <c r="E625">
        <v>31</v>
      </c>
      <c r="F625" t="s">
        <v>8</v>
      </c>
      <c r="G625">
        <v>817</v>
      </c>
      <c r="H625" s="2">
        <v>43515</v>
      </c>
      <c r="I625" t="s">
        <v>1451</v>
      </c>
      <c r="J625" t="s">
        <v>6</v>
      </c>
      <c r="K625" t="s">
        <v>379</v>
      </c>
      <c r="L625" t="s">
        <v>402</v>
      </c>
      <c r="M625" s="1">
        <v>2210130</v>
      </c>
      <c r="N625" s="1">
        <v>0</v>
      </c>
      <c r="O625" s="1">
        <v>2210130</v>
      </c>
      <c r="P625" s="1">
        <v>1326078</v>
      </c>
      <c r="Q625" s="1">
        <v>884052</v>
      </c>
    </row>
    <row r="626" spans="1:17" x14ac:dyDescent="0.25">
      <c r="A626">
        <v>440</v>
      </c>
      <c r="B626">
        <v>999</v>
      </c>
      <c r="C626" s="2">
        <v>43515</v>
      </c>
      <c r="D626" t="s">
        <v>1452</v>
      </c>
      <c r="E626">
        <v>31</v>
      </c>
      <c r="F626" t="s">
        <v>8</v>
      </c>
      <c r="G626">
        <v>828</v>
      </c>
      <c r="H626" s="2">
        <v>43515</v>
      </c>
      <c r="I626" t="s">
        <v>1453</v>
      </c>
      <c r="J626" t="s">
        <v>6</v>
      </c>
      <c r="K626" t="s">
        <v>379</v>
      </c>
      <c r="L626" t="s">
        <v>402</v>
      </c>
      <c r="M626" s="1">
        <v>3157000</v>
      </c>
      <c r="N626" s="1">
        <v>0</v>
      </c>
      <c r="O626" s="1">
        <v>3157000</v>
      </c>
      <c r="P626" s="1">
        <v>2706000</v>
      </c>
      <c r="Q626" s="1">
        <v>451000</v>
      </c>
    </row>
    <row r="627" spans="1:17" x14ac:dyDescent="0.25">
      <c r="A627">
        <v>440</v>
      </c>
      <c r="B627">
        <v>1000</v>
      </c>
      <c r="C627" s="2">
        <v>43515</v>
      </c>
      <c r="D627" t="s">
        <v>1454</v>
      </c>
      <c r="E627">
        <v>31</v>
      </c>
      <c r="F627" t="s">
        <v>8</v>
      </c>
      <c r="G627">
        <v>818</v>
      </c>
      <c r="H627" s="2">
        <v>43515</v>
      </c>
      <c r="I627" t="s">
        <v>1455</v>
      </c>
      <c r="J627" t="s">
        <v>6</v>
      </c>
      <c r="K627" t="s">
        <v>379</v>
      </c>
      <c r="L627" t="s">
        <v>402</v>
      </c>
      <c r="M627" s="1">
        <v>1770522</v>
      </c>
      <c r="N627" s="1">
        <v>0</v>
      </c>
      <c r="O627" s="1">
        <v>1770522</v>
      </c>
      <c r="P627" s="1">
        <v>1180348</v>
      </c>
      <c r="Q627" s="1">
        <v>590174</v>
      </c>
    </row>
    <row r="628" spans="1:17" x14ac:dyDescent="0.25">
      <c r="A628">
        <v>440</v>
      </c>
      <c r="B628">
        <v>1001</v>
      </c>
      <c r="C628" s="2">
        <v>43515</v>
      </c>
      <c r="D628" t="s">
        <v>1456</v>
      </c>
      <c r="E628">
        <v>31</v>
      </c>
      <c r="F628" t="s">
        <v>8</v>
      </c>
      <c r="G628">
        <v>819</v>
      </c>
      <c r="H628" s="2">
        <v>43515</v>
      </c>
      <c r="I628" t="s">
        <v>1457</v>
      </c>
      <c r="J628" t="s">
        <v>6</v>
      </c>
      <c r="K628" t="s">
        <v>379</v>
      </c>
      <c r="L628" t="s">
        <v>402</v>
      </c>
      <c r="M628" s="1">
        <v>1770522</v>
      </c>
      <c r="N628" s="1">
        <v>0</v>
      </c>
      <c r="O628" s="1">
        <v>1770522</v>
      </c>
      <c r="P628" s="1">
        <v>1180348</v>
      </c>
      <c r="Q628" s="1">
        <v>590174</v>
      </c>
    </row>
    <row r="629" spans="1:17" x14ac:dyDescent="0.25">
      <c r="A629">
        <v>440</v>
      </c>
      <c r="B629">
        <v>1002</v>
      </c>
      <c r="C629" s="2">
        <v>43515</v>
      </c>
      <c r="D629" t="s">
        <v>1458</v>
      </c>
      <c r="E629">
        <v>31</v>
      </c>
      <c r="F629" t="s">
        <v>8</v>
      </c>
      <c r="G629">
        <v>820</v>
      </c>
      <c r="H629" s="2">
        <v>43515</v>
      </c>
      <c r="I629" t="s">
        <v>1459</v>
      </c>
      <c r="J629" t="s">
        <v>6</v>
      </c>
      <c r="K629" t="s">
        <v>379</v>
      </c>
      <c r="L629" t="s">
        <v>402</v>
      </c>
      <c r="M629" s="1">
        <v>2859348</v>
      </c>
      <c r="N629" s="1">
        <v>0</v>
      </c>
      <c r="O629" s="1">
        <v>2859348</v>
      </c>
      <c r="P629" s="1">
        <v>2382790</v>
      </c>
      <c r="Q629" s="1">
        <v>476558</v>
      </c>
    </row>
    <row r="630" spans="1:17" x14ac:dyDescent="0.25">
      <c r="A630">
        <v>440</v>
      </c>
      <c r="B630">
        <v>1003</v>
      </c>
      <c r="C630" s="2">
        <v>43515</v>
      </c>
      <c r="D630" t="s">
        <v>1460</v>
      </c>
      <c r="E630">
        <v>31</v>
      </c>
      <c r="F630" t="s">
        <v>8</v>
      </c>
      <c r="G630">
        <v>765</v>
      </c>
      <c r="H630" s="2">
        <v>43515</v>
      </c>
      <c r="I630" t="s">
        <v>1461</v>
      </c>
      <c r="J630" t="s">
        <v>6</v>
      </c>
      <c r="K630" t="s">
        <v>379</v>
      </c>
      <c r="L630" t="s">
        <v>402</v>
      </c>
      <c r="M630" s="1">
        <v>2343726</v>
      </c>
      <c r="N630" s="1">
        <v>0</v>
      </c>
      <c r="O630" s="1">
        <v>2343726</v>
      </c>
      <c r="P630" s="1">
        <v>1953105</v>
      </c>
      <c r="Q630" s="1">
        <v>390621</v>
      </c>
    </row>
    <row r="631" spans="1:17" x14ac:dyDescent="0.25">
      <c r="A631">
        <v>440</v>
      </c>
      <c r="B631">
        <v>1004</v>
      </c>
      <c r="C631" s="2">
        <v>43515</v>
      </c>
      <c r="D631" t="s">
        <v>1462</v>
      </c>
      <c r="E631">
        <v>31</v>
      </c>
      <c r="F631" t="s">
        <v>8</v>
      </c>
      <c r="G631">
        <v>764</v>
      </c>
      <c r="H631" s="2">
        <v>43515</v>
      </c>
      <c r="I631" t="s">
        <v>1463</v>
      </c>
      <c r="J631" t="s">
        <v>6</v>
      </c>
      <c r="K631" t="s">
        <v>379</v>
      </c>
      <c r="L631" t="s">
        <v>402</v>
      </c>
      <c r="M631" s="1">
        <v>781242</v>
      </c>
      <c r="N631" s="1">
        <v>0</v>
      </c>
      <c r="O631" s="1">
        <v>781242</v>
      </c>
      <c r="P631" s="1">
        <v>390621</v>
      </c>
      <c r="Q631" s="1">
        <v>390621</v>
      </c>
    </row>
    <row r="632" spans="1:17" x14ac:dyDescent="0.25">
      <c r="A632">
        <v>440</v>
      </c>
      <c r="B632">
        <v>1005</v>
      </c>
      <c r="C632" s="2">
        <v>43515</v>
      </c>
      <c r="D632" t="s">
        <v>1464</v>
      </c>
      <c r="E632">
        <v>31</v>
      </c>
      <c r="F632" t="s">
        <v>8</v>
      </c>
      <c r="G632">
        <v>763</v>
      </c>
      <c r="H632" s="2">
        <v>43515</v>
      </c>
      <c r="I632" t="s">
        <v>1465</v>
      </c>
      <c r="J632" t="s">
        <v>6</v>
      </c>
      <c r="K632" t="s">
        <v>379</v>
      </c>
      <c r="L632" t="s">
        <v>402</v>
      </c>
      <c r="M632" s="1">
        <v>4330112</v>
      </c>
      <c r="N632" s="1">
        <v>0</v>
      </c>
      <c r="O632" s="1">
        <v>4330112</v>
      </c>
      <c r="P632" s="1">
        <v>2706320</v>
      </c>
      <c r="Q632" s="1">
        <v>1623792</v>
      </c>
    </row>
    <row r="633" spans="1:17" x14ac:dyDescent="0.25">
      <c r="A633">
        <v>440</v>
      </c>
      <c r="B633">
        <v>1006</v>
      </c>
      <c r="C633" s="2">
        <v>43515</v>
      </c>
      <c r="D633" t="s">
        <v>1466</v>
      </c>
      <c r="E633">
        <v>31</v>
      </c>
      <c r="F633" t="s">
        <v>8</v>
      </c>
      <c r="G633">
        <v>762</v>
      </c>
      <c r="H633" s="2">
        <v>43515</v>
      </c>
      <c r="I633" t="s">
        <v>1467</v>
      </c>
      <c r="J633" t="s">
        <v>6</v>
      </c>
      <c r="K633" t="s">
        <v>379</v>
      </c>
      <c r="L633" t="s">
        <v>402</v>
      </c>
      <c r="M633" s="1">
        <v>2343726</v>
      </c>
      <c r="N633" s="1">
        <v>0</v>
      </c>
      <c r="O633" s="1">
        <v>2343726</v>
      </c>
      <c r="P633" s="1">
        <v>1953105</v>
      </c>
      <c r="Q633" s="1">
        <v>390621</v>
      </c>
    </row>
    <row r="634" spans="1:17" x14ac:dyDescent="0.25">
      <c r="A634">
        <v>440</v>
      </c>
      <c r="B634">
        <v>1007</v>
      </c>
      <c r="C634" s="2">
        <v>43515</v>
      </c>
      <c r="D634" t="s">
        <v>1468</v>
      </c>
      <c r="E634">
        <v>31</v>
      </c>
      <c r="F634" t="s">
        <v>8</v>
      </c>
      <c r="G634">
        <v>761</v>
      </c>
      <c r="H634" s="2">
        <v>43515</v>
      </c>
      <c r="I634" t="s">
        <v>1469</v>
      </c>
      <c r="J634" t="s">
        <v>6</v>
      </c>
      <c r="K634" t="s">
        <v>379</v>
      </c>
      <c r="L634" t="s">
        <v>402</v>
      </c>
      <c r="M634" s="1">
        <v>2437476</v>
      </c>
      <c r="N634" s="1">
        <v>0</v>
      </c>
      <c r="O634" s="1">
        <v>2437476</v>
      </c>
      <c r="P634" s="1">
        <v>2031230</v>
      </c>
      <c r="Q634" s="1">
        <v>406246</v>
      </c>
    </row>
    <row r="635" spans="1:17" x14ac:dyDescent="0.25">
      <c r="A635">
        <v>440</v>
      </c>
      <c r="B635">
        <v>1008</v>
      </c>
      <c r="C635" s="2">
        <v>43515</v>
      </c>
      <c r="D635" t="s">
        <v>1470</v>
      </c>
      <c r="E635">
        <v>31</v>
      </c>
      <c r="F635" t="s">
        <v>8</v>
      </c>
      <c r="G635">
        <v>760</v>
      </c>
      <c r="H635" s="2">
        <v>43515</v>
      </c>
      <c r="I635" t="s">
        <v>1471</v>
      </c>
      <c r="J635" t="s">
        <v>6</v>
      </c>
      <c r="K635" t="s">
        <v>379</v>
      </c>
      <c r="L635" t="s">
        <v>402</v>
      </c>
      <c r="M635" s="1">
        <v>3749964</v>
      </c>
      <c r="N635" s="1">
        <v>0</v>
      </c>
      <c r="O635" s="1">
        <v>3749964</v>
      </c>
      <c r="P635" s="1">
        <v>2499976</v>
      </c>
      <c r="Q635" s="1">
        <v>1249988</v>
      </c>
    </row>
    <row r="636" spans="1:17" x14ac:dyDescent="0.25">
      <c r="A636">
        <v>440</v>
      </c>
      <c r="B636">
        <v>1009</v>
      </c>
      <c r="C636" s="2">
        <v>43515</v>
      </c>
      <c r="D636" t="s">
        <v>1472</v>
      </c>
      <c r="E636">
        <v>31</v>
      </c>
      <c r="F636" t="s">
        <v>8</v>
      </c>
      <c r="G636">
        <v>759</v>
      </c>
      <c r="H636" s="2">
        <v>43515</v>
      </c>
      <c r="I636" t="s">
        <v>1473</v>
      </c>
      <c r="J636" t="s">
        <v>6</v>
      </c>
      <c r="K636" t="s">
        <v>379</v>
      </c>
      <c r="L636" t="s">
        <v>402</v>
      </c>
      <c r="M636" s="1">
        <v>3656214</v>
      </c>
      <c r="N636" s="1">
        <v>0</v>
      </c>
      <c r="O636" s="1">
        <v>3656214</v>
      </c>
      <c r="P636" s="1">
        <v>3046845</v>
      </c>
      <c r="Q636" s="1">
        <v>609369</v>
      </c>
    </row>
    <row r="637" spans="1:17" x14ac:dyDescent="0.25">
      <c r="A637">
        <v>440</v>
      </c>
      <c r="B637">
        <v>1010</v>
      </c>
      <c r="C637" s="2">
        <v>43515</v>
      </c>
      <c r="D637" t="s">
        <v>1474</v>
      </c>
      <c r="E637">
        <v>31</v>
      </c>
      <c r="F637" t="s">
        <v>8</v>
      </c>
      <c r="G637">
        <v>758</v>
      </c>
      <c r="H637" s="2">
        <v>43515</v>
      </c>
      <c r="I637" t="s">
        <v>1475</v>
      </c>
      <c r="J637" t="s">
        <v>6</v>
      </c>
      <c r="K637" t="s">
        <v>379</v>
      </c>
      <c r="L637" t="s">
        <v>402</v>
      </c>
      <c r="M637" s="1">
        <v>2758860</v>
      </c>
      <c r="N637" s="1">
        <v>0</v>
      </c>
      <c r="O637" s="1">
        <v>2758860</v>
      </c>
      <c r="P637" s="1">
        <v>919620</v>
      </c>
      <c r="Q637" s="1">
        <v>1839240</v>
      </c>
    </row>
    <row r="638" spans="1:17" x14ac:dyDescent="0.25">
      <c r="A638">
        <v>440</v>
      </c>
      <c r="B638">
        <v>1011</v>
      </c>
      <c r="C638" s="2">
        <v>43515</v>
      </c>
      <c r="D638" t="s">
        <v>1476</v>
      </c>
      <c r="E638">
        <v>31</v>
      </c>
      <c r="F638" t="s">
        <v>8</v>
      </c>
      <c r="G638">
        <v>757</v>
      </c>
      <c r="H638" s="2">
        <v>43515</v>
      </c>
      <c r="I638" t="s">
        <v>1477</v>
      </c>
      <c r="J638" t="s">
        <v>6</v>
      </c>
      <c r="K638" t="s">
        <v>379</v>
      </c>
      <c r="L638" t="s">
        <v>402</v>
      </c>
      <c r="M638" s="1">
        <v>3459890</v>
      </c>
      <c r="N638" s="1">
        <v>0</v>
      </c>
      <c r="O638" s="1">
        <v>3459890</v>
      </c>
      <c r="P638" s="1">
        <v>2471350</v>
      </c>
      <c r="Q638" s="1">
        <v>988540</v>
      </c>
    </row>
    <row r="639" spans="1:17" x14ac:dyDescent="0.25">
      <c r="A639">
        <v>440</v>
      </c>
      <c r="B639">
        <v>1012</v>
      </c>
      <c r="C639" s="2">
        <v>43515</v>
      </c>
      <c r="D639" t="s">
        <v>1478</v>
      </c>
      <c r="E639">
        <v>31</v>
      </c>
      <c r="F639" t="s">
        <v>8</v>
      </c>
      <c r="G639">
        <v>766</v>
      </c>
      <c r="H639" s="2">
        <v>43515</v>
      </c>
      <c r="I639" t="s">
        <v>1479</v>
      </c>
      <c r="J639" t="s">
        <v>6</v>
      </c>
      <c r="K639" t="s">
        <v>379</v>
      </c>
      <c r="L639" t="s">
        <v>402</v>
      </c>
      <c r="M639" s="1">
        <v>3098412</v>
      </c>
      <c r="N639" s="1">
        <v>0</v>
      </c>
      <c r="O639" s="1">
        <v>3098412</v>
      </c>
      <c r="P639" s="1">
        <v>2582010</v>
      </c>
      <c r="Q639" s="1">
        <v>516402</v>
      </c>
    </row>
    <row r="640" spans="1:17" x14ac:dyDescent="0.25">
      <c r="A640">
        <v>440</v>
      </c>
      <c r="B640">
        <v>1013</v>
      </c>
      <c r="C640" s="2">
        <v>43515</v>
      </c>
      <c r="D640" t="s">
        <v>1480</v>
      </c>
      <c r="E640">
        <v>31</v>
      </c>
      <c r="F640" t="s">
        <v>8</v>
      </c>
      <c r="G640">
        <v>756</v>
      </c>
      <c r="H640" s="2">
        <v>43515</v>
      </c>
      <c r="I640" t="s">
        <v>1481</v>
      </c>
      <c r="J640" t="s">
        <v>6</v>
      </c>
      <c r="K640" t="s">
        <v>379</v>
      </c>
      <c r="L640" t="s">
        <v>402</v>
      </c>
      <c r="M640" s="1">
        <v>2789802</v>
      </c>
      <c r="N640" s="1">
        <v>0</v>
      </c>
      <c r="O640" s="1">
        <v>2789802</v>
      </c>
      <c r="P640" s="1">
        <v>2324835</v>
      </c>
      <c r="Q640" s="1">
        <v>464967</v>
      </c>
    </row>
    <row r="641" spans="1:17" x14ac:dyDescent="0.25">
      <c r="A641">
        <v>440</v>
      </c>
      <c r="B641">
        <v>1014</v>
      </c>
      <c r="C641" s="2">
        <v>43515</v>
      </c>
      <c r="D641" t="s">
        <v>1482</v>
      </c>
      <c r="E641">
        <v>31</v>
      </c>
      <c r="F641" t="s">
        <v>8</v>
      </c>
      <c r="G641">
        <v>754</v>
      </c>
      <c r="H641" s="2">
        <v>43515</v>
      </c>
      <c r="I641" t="s">
        <v>1483</v>
      </c>
      <c r="J641" t="s">
        <v>6</v>
      </c>
      <c r="K641" t="s">
        <v>379</v>
      </c>
      <c r="L641" t="s">
        <v>402</v>
      </c>
      <c r="M641" s="1">
        <v>2113476</v>
      </c>
      <c r="N641" s="1">
        <v>0</v>
      </c>
      <c r="O641" s="1">
        <v>2113476</v>
      </c>
      <c r="P641" s="1">
        <v>1585107</v>
      </c>
      <c r="Q641" s="1">
        <v>528369</v>
      </c>
    </row>
    <row r="642" spans="1:17" x14ac:dyDescent="0.25">
      <c r="A642">
        <v>440</v>
      </c>
      <c r="B642">
        <v>1015</v>
      </c>
      <c r="C642" s="2">
        <v>43515</v>
      </c>
      <c r="D642" t="s">
        <v>1484</v>
      </c>
      <c r="E642">
        <v>31</v>
      </c>
      <c r="F642" t="s">
        <v>8</v>
      </c>
      <c r="G642">
        <v>767</v>
      </c>
      <c r="H642" s="2">
        <v>43515</v>
      </c>
      <c r="I642" t="s">
        <v>1485</v>
      </c>
      <c r="J642" t="s">
        <v>6</v>
      </c>
      <c r="K642" t="s">
        <v>379</v>
      </c>
      <c r="L642" t="s">
        <v>402</v>
      </c>
      <c r="M642" s="1">
        <v>2156228</v>
      </c>
      <c r="N642" s="1">
        <v>0</v>
      </c>
      <c r="O642" s="1">
        <v>2156228</v>
      </c>
      <c r="P642" s="1">
        <v>1617171</v>
      </c>
      <c r="Q642" s="1">
        <v>539057</v>
      </c>
    </row>
    <row r="643" spans="1:17" x14ac:dyDescent="0.25">
      <c r="A643">
        <v>440</v>
      </c>
      <c r="B643">
        <v>1016</v>
      </c>
      <c r="C643" s="2">
        <v>43515</v>
      </c>
      <c r="D643" t="s">
        <v>1486</v>
      </c>
      <c r="E643">
        <v>31</v>
      </c>
      <c r="F643" t="s">
        <v>8</v>
      </c>
      <c r="G643">
        <v>753</v>
      </c>
      <c r="H643" s="2">
        <v>43515</v>
      </c>
      <c r="I643" t="s">
        <v>1487</v>
      </c>
      <c r="J643" t="s">
        <v>6</v>
      </c>
      <c r="K643" t="s">
        <v>379</v>
      </c>
      <c r="L643" t="s">
        <v>402</v>
      </c>
      <c r="M643" s="1">
        <v>2744310</v>
      </c>
      <c r="N643" s="1">
        <v>0</v>
      </c>
      <c r="O643" s="1">
        <v>2744310</v>
      </c>
      <c r="P643" s="1">
        <v>2286925</v>
      </c>
      <c r="Q643" s="1">
        <v>457385</v>
      </c>
    </row>
    <row r="644" spans="1:17" x14ac:dyDescent="0.25">
      <c r="A644">
        <v>440</v>
      </c>
      <c r="B644">
        <v>1017</v>
      </c>
      <c r="C644" s="2">
        <v>43515</v>
      </c>
      <c r="D644" t="s">
        <v>1488</v>
      </c>
      <c r="E644">
        <v>31</v>
      </c>
      <c r="F644" t="s">
        <v>8</v>
      </c>
      <c r="G644">
        <v>768</v>
      </c>
      <c r="H644" s="2">
        <v>43515</v>
      </c>
      <c r="I644" t="s">
        <v>1489</v>
      </c>
      <c r="J644" t="s">
        <v>6</v>
      </c>
      <c r="K644" t="s">
        <v>379</v>
      </c>
      <c r="L644" t="s">
        <v>402</v>
      </c>
      <c r="M644" s="1">
        <v>2906220</v>
      </c>
      <c r="N644" s="1">
        <v>0</v>
      </c>
      <c r="O644" s="1">
        <v>2906220</v>
      </c>
      <c r="P644" s="1">
        <v>2421850</v>
      </c>
      <c r="Q644" s="1">
        <v>484370</v>
      </c>
    </row>
    <row r="645" spans="1:17" x14ac:dyDescent="0.25">
      <c r="A645">
        <v>440</v>
      </c>
      <c r="B645">
        <v>1018</v>
      </c>
      <c r="C645" s="2">
        <v>43515</v>
      </c>
      <c r="D645" t="s">
        <v>1490</v>
      </c>
      <c r="E645">
        <v>31</v>
      </c>
      <c r="F645" t="s">
        <v>8</v>
      </c>
      <c r="G645">
        <v>752</v>
      </c>
      <c r="H645" s="2">
        <v>43515</v>
      </c>
      <c r="I645" t="s">
        <v>1491</v>
      </c>
      <c r="J645" t="s">
        <v>6</v>
      </c>
      <c r="K645" t="s">
        <v>379</v>
      </c>
      <c r="L645" t="s">
        <v>402</v>
      </c>
      <c r="M645" s="1">
        <v>1724000</v>
      </c>
      <c r="N645" s="1">
        <v>0</v>
      </c>
      <c r="O645" s="1">
        <v>1724000</v>
      </c>
      <c r="P645" s="1">
        <v>1293000</v>
      </c>
      <c r="Q645" s="1">
        <v>431000</v>
      </c>
    </row>
    <row r="646" spans="1:17" x14ac:dyDescent="0.25">
      <c r="A646">
        <v>440</v>
      </c>
      <c r="B646">
        <v>1019</v>
      </c>
      <c r="C646" s="2">
        <v>43515</v>
      </c>
      <c r="D646" t="s">
        <v>1492</v>
      </c>
      <c r="E646">
        <v>31</v>
      </c>
      <c r="F646" t="s">
        <v>8</v>
      </c>
      <c r="G646">
        <v>751</v>
      </c>
      <c r="H646" s="2">
        <v>43515</v>
      </c>
      <c r="I646" t="s">
        <v>1493</v>
      </c>
      <c r="J646" t="s">
        <v>6</v>
      </c>
      <c r="K646" t="s">
        <v>379</v>
      </c>
      <c r="L646" t="s">
        <v>402</v>
      </c>
      <c r="M646" s="1">
        <v>2058236</v>
      </c>
      <c r="N646" s="1">
        <v>0</v>
      </c>
      <c r="O646" s="1">
        <v>2058236</v>
      </c>
      <c r="P646" s="1">
        <v>1543677</v>
      </c>
      <c r="Q646" s="1">
        <v>514559</v>
      </c>
    </row>
    <row r="647" spans="1:17" x14ac:dyDescent="0.25">
      <c r="A647">
        <v>440</v>
      </c>
      <c r="B647">
        <v>1020</v>
      </c>
      <c r="C647" s="2">
        <v>43515</v>
      </c>
      <c r="D647" t="s">
        <v>1494</v>
      </c>
      <c r="E647">
        <v>31</v>
      </c>
      <c r="F647" t="s">
        <v>8</v>
      </c>
      <c r="G647">
        <v>750</v>
      </c>
      <c r="H647" s="2">
        <v>43515</v>
      </c>
      <c r="I647" t="s">
        <v>1495</v>
      </c>
      <c r="J647" t="s">
        <v>6</v>
      </c>
      <c r="K647" t="s">
        <v>379</v>
      </c>
      <c r="L647" t="s">
        <v>402</v>
      </c>
      <c r="M647" s="1">
        <v>3749960</v>
      </c>
      <c r="N647" s="1">
        <v>0</v>
      </c>
      <c r="O647" s="1">
        <v>3749960</v>
      </c>
      <c r="P647" s="1">
        <v>2343725</v>
      </c>
      <c r="Q647" s="1">
        <v>1406235</v>
      </c>
    </row>
    <row r="648" spans="1:17" x14ac:dyDescent="0.25">
      <c r="A648">
        <v>440</v>
      </c>
      <c r="B648">
        <v>1021</v>
      </c>
      <c r="C648" s="2">
        <v>43515</v>
      </c>
      <c r="D648" t="s">
        <v>1496</v>
      </c>
      <c r="E648">
        <v>31</v>
      </c>
      <c r="F648" t="s">
        <v>8</v>
      </c>
      <c r="G648">
        <v>779</v>
      </c>
      <c r="H648" s="2">
        <v>43515</v>
      </c>
      <c r="I648" t="s">
        <v>1497</v>
      </c>
      <c r="J648" t="s">
        <v>6</v>
      </c>
      <c r="K648" t="s">
        <v>379</v>
      </c>
      <c r="L648" t="s">
        <v>402</v>
      </c>
      <c r="M648" s="1">
        <v>1335924</v>
      </c>
      <c r="N648" s="1">
        <v>0</v>
      </c>
      <c r="O648" s="1">
        <v>1335924</v>
      </c>
      <c r="P648" s="1">
        <v>890616</v>
      </c>
      <c r="Q648" s="1">
        <v>445308</v>
      </c>
    </row>
    <row r="649" spans="1:17" x14ac:dyDescent="0.25">
      <c r="A649">
        <v>440</v>
      </c>
      <c r="B649">
        <v>1022</v>
      </c>
      <c r="C649" s="2">
        <v>43515</v>
      </c>
      <c r="D649" t="s">
        <v>1498</v>
      </c>
      <c r="E649">
        <v>31</v>
      </c>
      <c r="F649" t="s">
        <v>8</v>
      </c>
      <c r="G649">
        <v>769</v>
      </c>
      <c r="H649" s="2">
        <v>43515</v>
      </c>
      <c r="I649" t="s">
        <v>1499</v>
      </c>
      <c r="J649" t="s">
        <v>6</v>
      </c>
      <c r="K649" t="s">
        <v>379</v>
      </c>
      <c r="L649" t="s">
        <v>402</v>
      </c>
      <c r="M649" s="1">
        <v>2255225</v>
      </c>
      <c r="N649" s="1">
        <v>0</v>
      </c>
      <c r="O649" s="1">
        <v>2255225</v>
      </c>
      <c r="P649" s="1">
        <v>1804180</v>
      </c>
      <c r="Q649" s="1">
        <v>451045</v>
      </c>
    </row>
    <row r="650" spans="1:17" x14ac:dyDescent="0.25">
      <c r="A650">
        <v>440</v>
      </c>
      <c r="B650">
        <v>1023</v>
      </c>
      <c r="C650" s="2">
        <v>43515</v>
      </c>
      <c r="D650" t="s">
        <v>1500</v>
      </c>
      <c r="E650">
        <v>31</v>
      </c>
      <c r="F650" t="s">
        <v>8</v>
      </c>
      <c r="G650">
        <v>749</v>
      </c>
      <c r="H650" s="2">
        <v>43515</v>
      </c>
      <c r="I650" t="s">
        <v>1501</v>
      </c>
      <c r="J650" t="s">
        <v>6</v>
      </c>
      <c r="K650" t="s">
        <v>379</v>
      </c>
      <c r="L650" t="s">
        <v>402</v>
      </c>
      <c r="M650" s="1">
        <v>2437476</v>
      </c>
      <c r="N650" s="1">
        <v>0</v>
      </c>
      <c r="O650" s="1">
        <v>2437476</v>
      </c>
      <c r="P650" s="1">
        <v>2031230</v>
      </c>
      <c r="Q650" s="1">
        <v>406246</v>
      </c>
    </row>
    <row r="651" spans="1:17" x14ac:dyDescent="0.25">
      <c r="A651">
        <v>440</v>
      </c>
      <c r="B651">
        <v>1024</v>
      </c>
      <c r="C651" s="2">
        <v>43515</v>
      </c>
      <c r="D651" t="s">
        <v>1502</v>
      </c>
      <c r="E651">
        <v>31</v>
      </c>
      <c r="F651" t="s">
        <v>8</v>
      </c>
      <c r="G651">
        <v>770</v>
      </c>
      <c r="H651" s="2">
        <v>43515</v>
      </c>
      <c r="I651" t="s">
        <v>1503</v>
      </c>
      <c r="J651" t="s">
        <v>6</v>
      </c>
      <c r="K651" t="s">
        <v>379</v>
      </c>
      <c r="L651" t="s">
        <v>402</v>
      </c>
      <c r="M651" s="1">
        <v>1953105</v>
      </c>
      <c r="N651" s="1">
        <v>0</v>
      </c>
      <c r="O651" s="1">
        <v>1953105</v>
      </c>
      <c r="P651" s="1">
        <v>781242</v>
      </c>
      <c r="Q651" s="1">
        <v>1171863</v>
      </c>
    </row>
    <row r="652" spans="1:17" x14ac:dyDescent="0.25">
      <c r="A652">
        <v>440</v>
      </c>
      <c r="B652">
        <v>1025</v>
      </c>
      <c r="C652" s="2">
        <v>43515</v>
      </c>
      <c r="D652" t="s">
        <v>1504</v>
      </c>
      <c r="E652">
        <v>31</v>
      </c>
      <c r="F652" t="s">
        <v>8</v>
      </c>
      <c r="G652">
        <v>780</v>
      </c>
      <c r="H652" s="2">
        <v>43515</v>
      </c>
      <c r="I652" t="s">
        <v>1505</v>
      </c>
      <c r="J652" t="s">
        <v>6</v>
      </c>
      <c r="K652" t="s">
        <v>379</v>
      </c>
      <c r="L652" t="s">
        <v>402</v>
      </c>
      <c r="M652" s="1">
        <v>2706270</v>
      </c>
      <c r="N652" s="1">
        <v>0</v>
      </c>
      <c r="O652" s="1">
        <v>2706270</v>
      </c>
      <c r="P652" s="1">
        <v>2255225</v>
      </c>
      <c r="Q652" s="1">
        <v>451045</v>
      </c>
    </row>
    <row r="653" spans="1:17" x14ac:dyDescent="0.25">
      <c r="A653">
        <v>440</v>
      </c>
      <c r="B653">
        <v>1026</v>
      </c>
      <c r="C653" s="2">
        <v>43515</v>
      </c>
      <c r="D653" t="s">
        <v>1506</v>
      </c>
      <c r="E653">
        <v>31</v>
      </c>
      <c r="F653" t="s">
        <v>8</v>
      </c>
      <c r="G653">
        <v>748</v>
      </c>
      <c r="H653" s="2">
        <v>43515</v>
      </c>
      <c r="I653" t="s">
        <v>1507</v>
      </c>
      <c r="J653" t="s">
        <v>6</v>
      </c>
      <c r="K653" t="s">
        <v>379</v>
      </c>
      <c r="L653" t="s">
        <v>402</v>
      </c>
      <c r="M653" s="1">
        <v>882502</v>
      </c>
      <c r="N653" s="1">
        <v>0</v>
      </c>
      <c r="O653" s="1">
        <v>882502</v>
      </c>
      <c r="P653" s="1">
        <v>441251</v>
      </c>
      <c r="Q653" s="1">
        <v>441251</v>
      </c>
    </row>
    <row r="654" spans="1:17" x14ac:dyDescent="0.25">
      <c r="A654">
        <v>440</v>
      </c>
      <c r="B654">
        <v>1027</v>
      </c>
      <c r="C654" s="2">
        <v>43515</v>
      </c>
      <c r="D654" t="s">
        <v>1508</v>
      </c>
      <c r="E654">
        <v>31</v>
      </c>
      <c r="F654" t="s">
        <v>8</v>
      </c>
      <c r="G654">
        <v>747</v>
      </c>
      <c r="H654" s="2">
        <v>43515</v>
      </c>
      <c r="I654" t="s">
        <v>1509</v>
      </c>
      <c r="J654" t="s">
        <v>6</v>
      </c>
      <c r="K654" t="s">
        <v>379</v>
      </c>
      <c r="L654" t="s">
        <v>402</v>
      </c>
      <c r="M654" s="1">
        <v>3102546</v>
      </c>
      <c r="N654" s="1">
        <v>0</v>
      </c>
      <c r="O654" s="1">
        <v>3102546</v>
      </c>
      <c r="P654" s="1">
        <v>2068364</v>
      </c>
      <c r="Q654" s="1">
        <v>1034182</v>
      </c>
    </row>
    <row r="655" spans="1:17" x14ac:dyDescent="0.25">
      <c r="A655">
        <v>440</v>
      </c>
      <c r="B655">
        <v>1028</v>
      </c>
      <c r="C655" s="2">
        <v>43515</v>
      </c>
      <c r="D655" t="s">
        <v>1510</v>
      </c>
      <c r="E655">
        <v>31</v>
      </c>
      <c r="F655" t="s">
        <v>8</v>
      </c>
      <c r="G655">
        <v>781</v>
      </c>
      <c r="H655" s="2">
        <v>43515</v>
      </c>
      <c r="I655" t="s">
        <v>1511</v>
      </c>
      <c r="J655" t="s">
        <v>6</v>
      </c>
      <c r="K655" t="s">
        <v>379</v>
      </c>
      <c r="L655" t="s">
        <v>402</v>
      </c>
      <c r="M655" s="1">
        <v>2744310</v>
      </c>
      <c r="N655" s="1">
        <v>0</v>
      </c>
      <c r="O655" s="1">
        <v>2744310</v>
      </c>
      <c r="P655" s="1">
        <v>2286925</v>
      </c>
      <c r="Q655" s="1">
        <v>457385</v>
      </c>
    </row>
    <row r="656" spans="1:17" x14ac:dyDescent="0.25">
      <c r="A656">
        <v>440</v>
      </c>
      <c r="B656">
        <v>1029</v>
      </c>
      <c r="C656" s="2">
        <v>43515</v>
      </c>
      <c r="D656" t="s">
        <v>1512</v>
      </c>
      <c r="E656">
        <v>31</v>
      </c>
      <c r="F656" t="s">
        <v>8</v>
      </c>
      <c r="G656">
        <v>746</v>
      </c>
      <c r="H656" s="2">
        <v>43515</v>
      </c>
      <c r="I656" t="s">
        <v>1513</v>
      </c>
      <c r="J656" t="s">
        <v>6</v>
      </c>
      <c r="K656" t="s">
        <v>379</v>
      </c>
      <c r="L656" t="s">
        <v>402</v>
      </c>
      <c r="M656" s="1">
        <v>3445274</v>
      </c>
      <c r="N656" s="1">
        <v>0</v>
      </c>
      <c r="O656" s="1">
        <v>3445274</v>
      </c>
      <c r="P656" s="1">
        <v>2460910</v>
      </c>
      <c r="Q656" s="1">
        <v>984364</v>
      </c>
    </row>
    <row r="657" spans="1:17" x14ac:dyDescent="0.25">
      <c r="A657">
        <v>440</v>
      </c>
      <c r="B657">
        <v>1030</v>
      </c>
      <c r="C657" s="2">
        <v>43515</v>
      </c>
      <c r="D657" t="s">
        <v>1514</v>
      </c>
      <c r="E657">
        <v>31</v>
      </c>
      <c r="F657" t="s">
        <v>8</v>
      </c>
      <c r="G657">
        <v>745</v>
      </c>
      <c r="H657" s="2">
        <v>43515</v>
      </c>
      <c r="I657" t="s">
        <v>1515</v>
      </c>
      <c r="J657" t="s">
        <v>6</v>
      </c>
      <c r="K657" t="s">
        <v>379</v>
      </c>
      <c r="L657" t="s">
        <v>402</v>
      </c>
      <c r="M657" s="1">
        <v>3749960</v>
      </c>
      <c r="N657" s="1">
        <v>0</v>
      </c>
      <c r="O657" s="1">
        <v>3749960</v>
      </c>
      <c r="P657" s="1">
        <v>2343725</v>
      </c>
      <c r="Q657" s="1">
        <v>1406235</v>
      </c>
    </row>
    <row r="658" spans="1:17" x14ac:dyDescent="0.25">
      <c r="A658">
        <v>440</v>
      </c>
      <c r="B658">
        <v>1031</v>
      </c>
      <c r="C658" s="2">
        <v>43515</v>
      </c>
      <c r="D658" t="s">
        <v>1516</v>
      </c>
      <c r="E658">
        <v>31</v>
      </c>
      <c r="F658" t="s">
        <v>8</v>
      </c>
      <c r="G658">
        <v>782</v>
      </c>
      <c r="H658" s="2">
        <v>43515</v>
      </c>
      <c r="I658" t="s">
        <v>1517</v>
      </c>
      <c r="J658" t="s">
        <v>6</v>
      </c>
      <c r="K658" t="s">
        <v>379</v>
      </c>
      <c r="L658" t="s">
        <v>402</v>
      </c>
      <c r="M658" s="1">
        <v>3319728</v>
      </c>
      <c r="N658" s="1">
        <v>0</v>
      </c>
      <c r="O658" s="1">
        <v>3319728</v>
      </c>
      <c r="P658" s="1">
        <v>2766440</v>
      </c>
      <c r="Q658" s="1">
        <v>553288</v>
      </c>
    </row>
    <row r="659" spans="1:17" x14ac:dyDescent="0.25">
      <c r="A659">
        <v>440</v>
      </c>
      <c r="B659">
        <v>1032</v>
      </c>
      <c r="C659" s="2">
        <v>43515</v>
      </c>
      <c r="D659" t="s">
        <v>1518</v>
      </c>
      <c r="E659">
        <v>31</v>
      </c>
      <c r="F659" t="s">
        <v>8</v>
      </c>
      <c r="G659">
        <v>744</v>
      </c>
      <c r="H659" s="2">
        <v>43515</v>
      </c>
      <c r="I659" t="s">
        <v>1519</v>
      </c>
      <c r="J659" t="s">
        <v>6</v>
      </c>
      <c r="K659" t="s">
        <v>379</v>
      </c>
      <c r="L659" t="s">
        <v>402</v>
      </c>
      <c r="M659" s="1">
        <v>2165016</v>
      </c>
      <c r="N659" s="1">
        <v>0</v>
      </c>
      <c r="O659" s="1">
        <v>2165016</v>
      </c>
      <c r="P659" s="1">
        <v>1623762</v>
      </c>
      <c r="Q659" s="1">
        <v>541254</v>
      </c>
    </row>
    <row r="660" spans="1:17" x14ac:dyDescent="0.25">
      <c r="A660">
        <v>440</v>
      </c>
      <c r="B660">
        <v>1033</v>
      </c>
      <c r="C660" s="2">
        <v>43515</v>
      </c>
      <c r="D660" t="s">
        <v>1520</v>
      </c>
      <c r="E660">
        <v>31</v>
      </c>
      <c r="F660" t="s">
        <v>8</v>
      </c>
      <c r="G660">
        <v>815</v>
      </c>
      <c r="H660" s="2">
        <v>43515</v>
      </c>
      <c r="I660" t="s">
        <v>1521</v>
      </c>
      <c r="J660" t="s">
        <v>6</v>
      </c>
      <c r="K660" t="s">
        <v>379</v>
      </c>
      <c r="L660" t="s">
        <v>402</v>
      </c>
      <c r="M660" s="1">
        <v>2700000</v>
      </c>
      <c r="N660" s="1">
        <v>0</v>
      </c>
      <c r="O660" s="1">
        <v>2700000</v>
      </c>
      <c r="P660" s="1">
        <v>2250000</v>
      </c>
      <c r="Q660" s="1">
        <v>450000</v>
      </c>
    </row>
    <row r="661" spans="1:17" x14ac:dyDescent="0.25">
      <c r="A661">
        <v>440</v>
      </c>
      <c r="B661">
        <v>1034</v>
      </c>
      <c r="C661" s="2">
        <v>43515</v>
      </c>
      <c r="D661" t="s">
        <v>1522</v>
      </c>
      <c r="E661">
        <v>31</v>
      </c>
      <c r="F661" t="s">
        <v>8</v>
      </c>
      <c r="G661">
        <v>784</v>
      </c>
      <c r="H661" s="2">
        <v>43515</v>
      </c>
      <c r="I661" t="s">
        <v>1523</v>
      </c>
      <c r="J661" t="s">
        <v>6</v>
      </c>
      <c r="K661" t="s">
        <v>379</v>
      </c>
      <c r="L661" t="s">
        <v>402</v>
      </c>
      <c r="M661" s="1">
        <v>2953092</v>
      </c>
      <c r="N661" s="1">
        <v>0</v>
      </c>
      <c r="O661" s="1">
        <v>2953092</v>
      </c>
      <c r="P661" s="1">
        <v>2460910</v>
      </c>
      <c r="Q661" s="1">
        <v>492182</v>
      </c>
    </row>
    <row r="662" spans="1:17" x14ac:dyDescent="0.25">
      <c r="A662">
        <v>440</v>
      </c>
      <c r="B662">
        <v>1035</v>
      </c>
      <c r="C662" s="2">
        <v>43515</v>
      </c>
      <c r="D662" t="s">
        <v>1524</v>
      </c>
      <c r="E662">
        <v>31</v>
      </c>
      <c r="F662" t="s">
        <v>8</v>
      </c>
      <c r="G662">
        <v>771</v>
      </c>
      <c r="H662" s="2">
        <v>43515</v>
      </c>
      <c r="I662" t="s">
        <v>1525</v>
      </c>
      <c r="J662" t="s">
        <v>6</v>
      </c>
      <c r="K662" t="s">
        <v>379</v>
      </c>
      <c r="L662" t="s">
        <v>402</v>
      </c>
      <c r="M662" s="1">
        <v>3102000</v>
      </c>
      <c r="N662" s="1">
        <v>0</v>
      </c>
      <c r="O662" s="1">
        <v>3102000</v>
      </c>
      <c r="P662" s="1">
        <v>2585000</v>
      </c>
      <c r="Q662" s="1">
        <v>517000</v>
      </c>
    </row>
    <row r="663" spans="1:17" x14ac:dyDescent="0.25">
      <c r="A663">
        <v>440</v>
      </c>
      <c r="B663">
        <v>1036</v>
      </c>
      <c r="C663" s="2">
        <v>43515</v>
      </c>
      <c r="D663" t="s">
        <v>1526</v>
      </c>
      <c r="E663">
        <v>31</v>
      </c>
      <c r="F663" t="s">
        <v>8</v>
      </c>
      <c r="G663">
        <v>785</v>
      </c>
      <c r="H663" s="2">
        <v>43515</v>
      </c>
      <c r="I663" t="s">
        <v>1527</v>
      </c>
      <c r="J663" t="s">
        <v>6</v>
      </c>
      <c r="K663" t="s">
        <v>379</v>
      </c>
      <c r="L663" t="s">
        <v>402</v>
      </c>
      <c r="M663" s="1">
        <v>2762928</v>
      </c>
      <c r="N663" s="1">
        <v>0</v>
      </c>
      <c r="O663" s="1">
        <v>2762928</v>
      </c>
      <c r="P663" s="1">
        <v>2302440</v>
      </c>
      <c r="Q663" s="1">
        <v>460488</v>
      </c>
    </row>
    <row r="664" spans="1:17" x14ac:dyDescent="0.25">
      <c r="A664">
        <v>440</v>
      </c>
      <c r="B664">
        <v>1037</v>
      </c>
      <c r="C664" s="2">
        <v>43515</v>
      </c>
      <c r="D664" t="s">
        <v>1528</v>
      </c>
      <c r="E664">
        <v>31</v>
      </c>
      <c r="F664" t="s">
        <v>8</v>
      </c>
      <c r="G664">
        <v>772</v>
      </c>
      <c r="H664" s="2">
        <v>43515</v>
      </c>
      <c r="I664" t="s">
        <v>1529</v>
      </c>
      <c r="J664" t="s">
        <v>6</v>
      </c>
      <c r="K664" t="s">
        <v>379</v>
      </c>
      <c r="L664" t="s">
        <v>402</v>
      </c>
      <c r="M664" s="1">
        <v>2590566</v>
      </c>
      <c r="N664" s="1">
        <v>0</v>
      </c>
      <c r="O664" s="1">
        <v>2590566</v>
      </c>
      <c r="P664" s="1">
        <v>2158805</v>
      </c>
      <c r="Q664" s="1">
        <v>431761</v>
      </c>
    </row>
    <row r="665" spans="1:17" x14ac:dyDescent="0.25">
      <c r="A665">
        <v>440</v>
      </c>
      <c r="B665">
        <v>1038</v>
      </c>
      <c r="C665" s="2">
        <v>43515</v>
      </c>
      <c r="D665" t="s">
        <v>1530</v>
      </c>
      <c r="E665">
        <v>31</v>
      </c>
      <c r="F665" t="s">
        <v>8</v>
      </c>
      <c r="G665">
        <v>743</v>
      </c>
      <c r="H665" s="2">
        <v>43515</v>
      </c>
      <c r="I665" t="s">
        <v>1531</v>
      </c>
      <c r="J665" t="s">
        <v>6</v>
      </c>
      <c r="K665" t="s">
        <v>379</v>
      </c>
      <c r="L665" t="s">
        <v>402</v>
      </c>
      <c r="M665" s="1">
        <v>3984336</v>
      </c>
      <c r="N665" s="1">
        <v>0</v>
      </c>
      <c r="O665" s="1">
        <v>3984336</v>
      </c>
      <c r="P665" s="1">
        <v>3320280</v>
      </c>
      <c r="Q665" s="1">
        <v>664056</v>
      </c>
    </row>
    <row r="666" spans="1:17" x14ac:dyDescent="0.25">
      <c r="A666">
        <v>440</v>
      </c>
      <c r="B666">
        <v>1039</v>
      </c>
      <c r="C666" s="2">
        <v>43515</v>
      </c>
      <c r="D666" t="s">
        <v>1532</v>
      </c>
      <c r="E666">
        <v>31</v>
      </c>
      <c r="F666" t="s">
        <v>8</v>
      </c>
      <c r="G666">
        <v>786</v>
      </c>
      <c r="H666" s="2">
        <v>43515</v>
      </c>
      <c r="I666" t="s">
        <v>1533</v>
      </c>
      <c r="J666" t="s">
        <v>6</v>
      </c>
      <c r="K666" t="s">
        <v>379</v>
      </c>
      <c r="L666" t="s">
        <v>402</v>
      </c>
      <c r="M666" s="1">
        <v>3468714</v>
      </c>
      <c r="N666" s="1">
        <v>0</v>
      </c>
      <c r="O666" s="1">
        <v>3468714</v>
      </c>
      <c r="P666" s="1">
        <v>2890595</v>
      </c>
      <c r="Q666" s="1">
        <v>578119</v>
      </c>
    </row>
    <row r="667" spans="1:17" x14ac:dyDescent="0.25">
      <c r="A667">
        <v>440</v>
      </c>
      <c r="B667">
        <v>1040</v>
      </c>
      <c r="C667" s="2">
        <v>43515</v>
      </c>
      <c r="D667" t="s">
        <v>1534</v>
      </c>
      <c r="E667">
        <v>31</v>
      </c>
      <c r="F667" t="s">
        <v>8</v>
      </c>
      <c r="G667">
        <v>773</v>
      </c>
      <c r="H667" s="2">
        <v>43515</v>
      </c>
      <c r="I667" t="s">
        <v>1535</v>
      </c>
      <c r="J667" t="s">
        <v>6</v>
      </c>
      <c r="K667" t="s">
        <v>379</v>
      </c>
      <c r="L667" t="s">
        <v>402</v>
      </c>
      <c r="M667" s="1">
        <v>3281215</v>
      </c>
      <c r="N667" s="1">
        <v>0</v>
      </c>
      <c r="O667" s="1">
        <v>3281215</v>
      </c>
      <c r="P667" s="1">
        <v>2812470</v>
      </c>
      <c r="Q667" s="1">
        <v>468745</v>
      </c>
    </row>
    <row r="668" spans="1:17" x14ac:dyDescent="0.25">
      <c r="A668">
        <v>440</v>
      </c>
      <c r="B668">
        <v>1041</v>
      </c>
      <c r="C668" s="2">
        <v>43515</v>
      </c>
      <c r="D668" t="s">
        <v>1536</v>
      </c>
      <c r="E668">
        <v>31</v>
      </c>
      <c r="F668" t="s">
        <v>8</v>
      </c>
      <c r="G668">
        <v>787</v>
      </c>
      <c r="H668" s="2">
        <v>43515</v>
      </c>
      <c r="I668" t="s">
        <v>1537</v>
      </c>
      <c r="J668" t="s">
        <v>6</v>
      </c>
      <c r="K668" t="s">
        <v>379</v>
      </c>
      <c r="L668" t="s">
        <v>402</v>
      </c>
      <c r="M668" s="1">
        <v>2343726</v>
      </c>
      <c r="N668" s="1">
        <v>0</v>
      </c>
      <c r="O668" s="1">
        <v>2343726</v>
      </c>
      <c r="P668" s="1">
        <v>1953105</v>
      </c>
      <c r="Q668" s="1">
        <v>390621</v>
      </c>
    </row>
    <row r="669" spans="1:17" x14ac:dyDescent="0.25">
      <c r="A669">
        <v>440</v>
      </c>
      <c r="B669">
        <v>1042</v>
      </c>
      <c r="C669" s="2">
        <v>43515</v>
      </c>
      <c r="D669" t="s">
        <v>1538</v>
      </c>
      <c r="E669">
        <v>31</v>
      </c>
      <c r="F669" t="s">
        <v>8</v>
      </c>
      <c r="G669">
        <v>775</v>
      </c>
      <c r="H669" s="2">
        <v>43515</v>
      </c>
      <c r="I669" t="s">
        <v>1539</v>
      </c>
      <c r="J669" t="s">
        <v>6</v>
      </c>
      <c r="K669" t="s">
        <v>379</v>
      </c>
      <c r="L669" t="s">
        <v>402</v>
      </c>
      <c r="M669" s="1">
        <v>2706270</v>
      </c>
      <c r="N669" s="1">
        <v>0</v>
      </c>
      <c r="O669" s="1">
        <v>2706270</v>
      </c>
      <c r="P669" s="1">
        <v>2255225</v>
      </c>
      <c r="Q669" s="1">
        <v>451045</v>
      </c>
    </row>
    <row r="670" spans="1:17" x14ac:dyDescent="0.25">
      <c r="A670">
        <v>440</v>
      </c>
      <c r="B670">
        <v>1043</v>
      </c>
      <c r="C670" s="2">
        <v>43515</v>
      </c>
      <c r="D670" t="s">
        <v>1540</v>
      </c>
      <c r="E670">
        <v>31</v>
      </c>
      <c r="F670" t="s">
        <v>8</v>
      </c>
      <c r="G670">
        <v>776</v>
      </c>
      <c r="H670" s="2">
        <v>43515</v>
      </c>
      <c r="I670" t="s">
        <v>1541</v>
      </c>
      <c r="J670" t="s">
        <v>6</v>
      </c>
      <c r="K670" t="s">
        <v>379</v>
      </c>
      <c r="L670" t="s">
        <v>402</v>
      </c>
      <c r="M670" s="1">
        <v>2854338</v>
      </c>
      <c r="N670" s="1">
        <v>0</v>
      </c>
      <c r="O670" s="1">
        <v>2854338</v>
      </c>
      <c r="P670" s="1">
        <v>2378615</v>
      </c>
      <c r="Q670" s="1">
        <v>475723</v>
      </c>
    </row>
    <row r="671" spans="1:17" x14ac:dyDescent="0.25">
      <c r="A671">
        <v>440</v>
      </c>
      <c r="B671">
        <v>1044</v>
      </c>
      <c r="C671" s="2">
        <v>43515</v>
      </c>
      <c r="D671" t="s">
        <v>1542</v>
      </c>
      <c r="E671">
        <v>31</v>
      </c>
      <c r="F671" t="s">
        <v>8</v>
      </c>
      <c r="G671">
        <v>788</v>
      </c>
      <c r="H671" s="2">
        <v>43515</v>
      </c>
      <c r="I671" t="s">
        <v>1543</v>
      </c>
      <c r="J671" t="s">
        <v>6</v>
      </c>
      <c r="K671" t="s">
        <v>379</v>
      </c>
      <c r="L671" t="s">
        <v>402</v>
      </c>
      <c r="M671" s="1">
        <v>2668074</v>
      </c>
      <c r="N671" s="1">
        <v>0</v>
      </c>
      <c r="O671" s="1">
        <v>2668074</v>
      </c>
      <c r="P671" s="1">
        <v>2223395</v>
      </c>
      <c r="Q671" s="1">
        <v>444679</v>
      </c>
    </row>
    <row r="672" spans="1:17" x14ac:dyDescent="0.25">
      <c r="A672">
        <v>440</v>
      </c>
      <c r="B672">
        <v>1045</v>
      </c>
      <c r="C672" s="2">
        <v>43515</v>
      </c>
      <c r="D672" t="s">
        <v>1544</v>
      </c>
      <c r="E672">
        <v>31</v>
      </c>
      <c r="F672" t="s">
        <v>8</v>
      </c>
      <c r="G672">
        <v>790</v>
      </c>
      <c r="H672" s="2">
        <v>43515</v>
      </c>
      <c r="I672" t="s">
        <v>1545</v>
      </c>
      <c r="J672" t="s">
        <v>6</v>
      </c>
      <c r="K672" t="s">
        <v>379</v>
      </c>
      <c r="L672" t="s">
        <v>402</v>
      </c>
      <c r="M672" s="1">
        <v>2906220</v>
      </c>
      <c r="N672" s="1">
        <v>0</v>
      </c>
      <c r="O672" s="1">
        <v>2906220</v>
      </c>
      <c r="P672" s="1">
        <v>2421850</v>
      </c>
      <c r="Q672" s="1">
        <v>484370</v>
      </c>
    </row>
    <row r="673" spans="1:17" x14ac:dyDescent="0.25">
      <c r="A673">
        <v>440</v>
      </c>
      <c r="B673">
        <v>1046</v>
      </c>
      <c r="C673" s="2">
        <v>43515</v>
      </c>
      <c r="D673" t="s">
        <v>1546</v>
      </c>
      <c r="E673">
        <v>31</v>
      </c>
      <c r="F673" t="s">
        <v>8</v>
      </c>
      <c r="G673">
        <v>777</v>
      </c>
      <c r="H673" s="2">
        <v>43515</v>
      </c>
      <c r="I673" t="s">
        <v>1547</v>
      </c>
      <c r="J673" t="s">
        <v>6</v>
      </c>
      <c r="K673" t="s">
        <v>379</v>
      </c>
      <c r="L673" t="s">
        <v>402</v>
      </c>
      <c r="M673" s="1">
        <v>3374964</v>
      </c>
      <c r="N673" s="1">
        <v>0</v>
      </c>
      <c r="O673" s="1">
        <v>3374964</v>
      </c>
      <c r="P673" s="1">
        <v>2812470</v>
      </c>
      <c r="Q673" s="1">
        <v>562494</v>
      </c>
    </row>
    <row r="674" spans="1:17" x14ac:dyDescent="0.25">
      <c r="A674">
        <v>440</v>
      </c>
      <c r="B674">
        <v>1047</v>
      </c>
      <c r="C674" s="2">
        <v>43515</v>
      </c>
      <c r="D674" t="s">
        <v>1548</v>
      </c>
      <c r="E674">
        <v>31</v>
      </c>
      <c r="F674" t="s">
        <v>8</v>
      </c>
      <c r="G674">
        <v>821</v>
      </c>
      <c r="H674" s="2">
        <v>43515</v>
      </c>
      <c r="I674" t="s">
        <v>1549</v>
      </c>
      <c r="J674" t="s">
        <v>6</v>
      </c>
      <c r="K674" t="s">
        <v>379</v>
      </c>
      <c r="L674" t="s">
        <v>402</v>
      </c>
      <c r="M674" s="1">
        <v>2652156</v>
      </c>
      <c r="N674" s="1">
        <v>0</v>
      </c>
      <c r="O674" s="1">
        <v>2652156</v>
      </c>
      <c r="P674" s="1">
        <v>2210130</v>
      </c>
      <c r="Q674" s="1">
        <v>442026</v>
      </c>
    </row>
    <row r="675" spans="1:17" x14ac:dyDescent="0.25">
      <c r="A675">
        <v>440</v>
      </c>
      <c r="B675">
        <v>1048</v>
      </c>
      <c r="C675" s="2">
        <v>43515</v>
      </c>
      <c r="D675" t="s">
        <v>1550</v>
      </c>
      <c r="E675">
        <v>31</v>
      </c>
      <c r="F675" t="s">
        <v>8</v>
      </c>
      <c r="G675">
        <v>778</v>
      </c>
      <c r="H675" s="2">
        <v>43515</v>
      </c>
      <c r="I675" t="s">
        <v>1551</v>
      </c>
      <c r="J675" t="s">
        <v>6</v>
      </c>
      <c r="K675" t="s">
        <v>379</v>
      </c>
      <c r="L675" t="s">
        <v>402</v>
      </c>
      <c r="M675" s="1">
        <v>1757796</v>
      </c>
      <c r="N675" s="1">
        <v>0</v>
      </c>
      <c r="O675" s="1">
        <v>1757796</v>
      </c>
      <c r="P675" s="1">
        <v>1171864</v>
      </c>
      <c r="Q675" s="1">
        <v>585932</v>
      </c>
    </row>
    <row r="676" spans="1:17" x14ac:dyDescent="0.25">
      <c r="A676">
        <v>440</v>
      </c>
      <c r="B676">
        <v>1049</v>
      </c>
      <c r="C676" s="2">
        <v>43515</v>
      </c>
      <c r="D676" t="s">
        <v>1552</v>
      </c>
      <c r="E676">
        <v>31</v>
      </c>
      <c r="F676" t="s">
        <v>8</v>
      </c>
      <c r="G676">
        <v>791</v>
      </c>
      <c r="H676" s="2">
        <v>43515</v>
      </c>
      <c r="I676" t="s">
        <v>1553</v>
      </c>
      <c r="J676" t="s">
        <v>6</v>
      </c>
      <c r="K676" t="s">
        <v>379</v>
      </c>
      <c r="L676" t="s">
        <v>402</v>
      </c>
      <c r="M676" s="1">
        <v>3769731</v>
      </c>
      <c r="N676" s="1">
        <v>0</v>
      </c>
      <c r="O676" s="1">
        <v>3769731</v>
      </c>
      <c r="P676" s="1">
        <v>2692665</v>
      </c>
      <c r="Q676" s="1">
        <v>1077066</v>
      </c>
    </row>
    <row r="677" spans="1:17" x14ac:dyDescent="0.25">
      <c r="A677">
        <v>440</v>
      </c>
      <c r="B677">
        <v>1050</v>
      </c>
      <c r="C677" s="2">
        <v>43515</v>
      </c>
      <c r="D677" t="s">
        <v>1554</v>
      </c>
      <c r="E677">
        <v>31</v>
      </c>
      <c r="F677" t="s">
        <v>8</v>
      </c>
      <c r="G677">
        <v>792</v>
      </c>
      <c r="H677" s="2">
        <v>43515</v>
      </c>
      <c r="I677" t="s">
        <v>1555</v>
      </c>
      <c r="J677" t="s">
        <v>6</v>
      </c>
      <c r="K677" t="s">
        <v>379</v>
      </c>
      <c r="L677" t="s">
        <v>402</v>
      </c>
      <c r="M677" s="1">
        <v>3140592</v>
      </c>
      <c r="N677" s="1">
        <v>0</v>
      </c>
      <c r="O677" s="1">
        <v>3140592</v>
      </c>
      <c r="P677" s="1">
        <v>2617160</v>
      </c>
      <c r="Q677" s="1">
        <v>523432</v>
      </c>
    </row>
    <row r="678" spans="1:17" x14ac:dyDescent="0.25">
      <c r="A678">
        <v>440</v>
      </c>
      <c r="B678">
        <v>1051</v>
      </c>
      <c r="C678" s="2">
        <v>43515</v>
      </c>
      <c r="D678" t="s">
        <v>1556</v>
      </c>
      <c r="E678">
        <v>31</v>
      </c>
      <c r="F678" t="s">
        <v>8</v>
      </c>
      <c r="G678">
        <v>793</v>
      </c>
      <c r="H678" s="2">
        <v>43515</v>
      </c>
      <c r="I678" t="s">
        <v>1557</v>
      </c>
      <c r="J678" t="s">
        <v>6</v>
      </c>
      <c r="K678" t="s">
        <v>379</v>
      </c>
      <c r="L678" t="s">
        <v>402</v>
      </c>
      <c r="M678" s="1">
        <v>5444352</v>
      </c>
      <c r="N678" s="1">
        <v>0</v>
      </c>
      <c r="O678" s="1">
        <v>5444352</v>
      </c>
      <c r="P678" s="1">
        <v>3024640</v>
      </c>
      <c r="Q678" s="1">
        <v>2419712</v>
      </c>
    </row>
    <row r="679" spans="1:17" x14ac:dyDescent="0.25">
      <c r="A679">
        <v>440</v>
      </c>
      <c r="B679">
        <v>1052</v>
      </c>
      <c r="C679" s="2">
        <v>43515</v>
      </c>
      <c r="D679" t="s">
        <v>1558</v>
      </c>
      <c r="E679">
        <v>31</v>
      </c>
      <c r="F679" t="s">
        <v>8</v>
      </c>
      <c r="G679">
        <v>794</v>
      </c>
      <c r="H679" s="2">
        <v>43515</v>
      </c>
      <c r="I679" t="s">
        <v>1559</v>
      </c>
      <c r="J679" t="s">
        <v>6</v>
      </c>
      <c r="K679" t="s">
        <v>379</v>
      </c>
      <c r="L679" t="s">
        <v>402</v>
      </c>
      <c r="M679" s="1">
        <v>1353135</v>
      </c>
      <c r="N679" s="1">
        <v>0</v>
      </c>
      <c r="O679" s="1">
        <v>1353135</v>
      </c>
      <c r="P679" s="1">
        <v>902090</v>
      </c>
      <c r="Q679" s="1">
        <v>451045</v>
      </c>
    </row>
    <row r="680" spans="1:17" x14ac:dyDescent="0.25">
      <c r="A680">
        <v>440</v>
      </c>
      <c r="B680">
        <v>1053</v>
      </c>
      <c r="C680" s="2">
        <v>43515</v>
      </c>
      <c r="D680" t="s">
        <v>1560</v>
      </c>
      <c r="E680">
        <v>31</v>
      </c>
      <c r="F680" t="s">
        <v>8</v>
      </c>
      <c r="G680">
        <v>795</v>
      </c>
      <c r="H680" s="2">
        <v>43515</v>
      </c>
      <c r="I680" t="s">
        <v>1561</v>
      </c>
      <c r="J680" t="s">
        <v>6</v>
      </c>
      <c r="K680" t="s">
        <v>379</v>
      </c>
      <c r="L680" t="s">
        <v>402</v>
      </c>
      <c r="M680" s="1">
        <v>3390590</v>
      </c>
      <c r="N680" s="1">
        <v>0</v>
      </c>
      <c r="O680" s="1">
        <v>3390590</v>
      </c>
      <c r="P680" s="1">
        <v>2906220</v>
      </c>
      <c r="Q680" s="1">
        <v>484370</v>
      </c>
    </row>
    <row r="681" spans="1:17" x14ac:dyDescent="0.25">
      <c r="A681">
        <v>440</v>
      </c>
      <c r="B681">
        <v>1054</v>
      </c>
      <c r="C681" s="2">
        <v>43515</v>
      </c>
      <c r="D681" t="s">
        <v>1562</v>
      </c>
      <c r="E681">
        <v>31</v>
      </c>
      <c r="F681" t="s">
        <v>8</v>
      </c>
      <c r="G681">
        <v>797</v>
      </c>
      <c r="H681" s="2">
        <v>43515</v>
      </c>
      <c r="I681" t="s">
        <v>1563</v>
      </c>
      <c r="J681" t="s">
        <v>6</v>
      </c>
      <c r="K681" t="s">
        <v>379</v>
      </c>
      <c r="L681" t="s">
        <v>402</v>
      </c>
      <c r="M681" s="1">
        <v>3452514</v>
      </c>
      <c r="N681" s="1">
        <v>0</v>
      </c>
      <c r="O681" s="1">
        <v>3452514</v>
      </c>
      <c r="P681" s="1">
        <v>2877095</v>
      </c>
      <c r="Q681" s="1">
        <v>575419</v>
      </c>
    </row>
    <row r="682" spans="1:17" x14ac:dyDescent="0.25">
      <c r="A682">
        <v>440</v>
      </c>
      <c r="B682">
        <v>1055</v>
      </c>
      <c r="C682" s="2">
        <v>43515</v>
      </c>
      <c r="D682" t="s">
        <v>1564</v>
      </c>
      <c r="E682">
        <v>31</v>
      </c>
      <c r="F682" t="s">
        <v>8</v>
      </c>
      <c r="G682">
        <v>798</v>
      </c>
      <c r="H682" s="2">
        <v>43515</v>
      </c>
      <c r="I682" t="s">
        <v>1565</v>
      </c>
      <c r="J682" t="s">
        <v>6</v>
      </c>
      <c r="K682" t="s">
        <v>379</v>
      </c>
      <c r="L682" t="s">
        <v>402</v>
      </c>
      <c r="M682" s="1">
        <v>2484348</v>
      </c>
      <c r="N682" s="1">
        <v>0</v>
      </c>
      <c r="O682" s="1">
        <v>2484348</v>
      </c>
      <c r="P682" s="1">
        <v>2070290</v>
      </c>
      <c r="Q682" s="1">
        <v>414058</v>
      </c>
    </row>
    <row r="683" spans="1:17" x14ac:dyDescent="0.25">
      <c r="A683">
        <v>440</v>
      </c>
      <c r="B683">
        <v>1056</v>
      </c>
      <c r="C683" s="2">
        <v>43515</v>
      </c>
      <c r="D683" t="s">
        <v>1566</v>
      </c>
      <c r="E683">
        <v>31</v>
      </c>
      <c r="F683" t="s">
        <v>8</v>
      </c>
      <c r="G683">
        <v>742</v>
      </c>
      <c r="H683" s="2">
        <v>43515</v>
      </c>
      <c r="I683" t="s">
        <v>1567</v>
      </c>
      <c r="J683" t="s">
        <v>6</v>
      </c>
      <c r="K683" t="s">
        <v>379</v>
      </c>
      <c r="L683" t="s">
        <v>402</v>
      </c>
      <c r="M683" s="1">
        <v>1663200</v>
      </c>
      <c r="N683" s="1">
        <v>0</v>
      </c>
      <c r="O683" s="1">
        <v>1663200</v>
      </c>
      <c r="P683" s="1">
        <v>1108800</v>
      </c>
      <c r="Q683" s="1">
        <v>554400</v>
      </c>
    </row>
    <row r="684" spans="1:17" x14ac:dyDescent="0.25">
      <c r="A684">
        <v>440</v>
      </c>
      <c r="B684">
        <v>1057</v>
      </c>
      <c r="C684" s="2">
        <v>43515</v>
      </c>
      <c r="D684" t="s">
        <v>1568</v>
      </c>
      <c r="E684">
        <v>31</v>
      </c>
      <c r="F684" t="s">
        <v>8</v>
      </c>
      <c r="G684">
        <v>741</v>
      </c>
      <c r="H684" s="2">
        <v>43515</v>
      </c>
      <c r="I684" t="s">
        <v>1569</v>
      </c>
      <c r="J684" t="s">
        <v>6</v>
      </c>
      <c r="K684" t="s">
        <v>379</v>
      </c>
      <c r="L684" t="s">
        <v>402</v>
      </c>
      <c r="M684" s="1">
        <v>1770522</v>
      </c>
      <c r="N684" s="1">
        <v>0</v>
      </c>
      <c r="O684" s="1">
        <v>1770522</v>
      </c>
      <c r="P684" s="1">
        <v>1180348</v>
      </c>
      <c r="Q684" s="1">
        <v>590174</v>
      </c>
    </row>
    <row r="685" spans="1:17" x14ac:dyDescent="0.25">
      <c r="A685">
        <v>440</v>
      </c>
      <c r="B685">
        <v>1058</v>
      </c>
      <c r="C685" s="2">
        <v>43515</v>
      </c>
      <c r="D685" t="s">
        <v>1570</v>
      </c>
      <c r="E685">
        <v>31</v>
      </c>
      <c r="F685" t="s">
        <v>8</v>
      </c>
      <c r="G685">
        <v>799</v>
      </c>
      <c r="H685" s="2">
        <v>43515</v>
      </c>
      <c r="I685" t="s">
        <v>1571</v>
      </c>
      <c r="J685" t="s">
        <v>6</v>
      </c>
      <c r="K685" t="s">
        <v>379</v>
      </c>
      <c r="L685" t="s">
        <v>402</v>
      </c>
      <c r="M685" s="1">
        <v>3209076</v>
      </c>
      <c r="N685" s="1">
        <v>0</v>
      </c>
      <c r="O685" s="1">
        <v>3209076</v>
      </c>
      <c r="P685" s="1">
        <v>2674230</v>
      </c>
      <c r="Q685" s="1">
        <v>534846</v>
      </c>
    </row>
    <row r="686" spans="1:17" x14ac:dyDescent="0.25">
      <c r="A686">
        <v>440</v>
      </c>
      <c r="B686">
        <v>1059</v>
      </c>
      <c r="C686" s="2">
        <v>43515</v>
      </c>
      <c r="D686" t="s">
        <v>1572</v>
      </c>
      <c r="E686">
        <v>31</v>
      </c>
      <c r="F686" t="s">
        <v>8</v>
      </c>
      <c r="G686">
        <v>740</v>
      </c>
      <c r="H686" s="2">
        <v>43515</v>
      </c>
      <c r="I686" t="s">
        <v>1573</v>
      </c>
      <c r="J686" t="s">
        <v>6</v>
      </c>
      <c r="K686" t="s">
        <v>379</v>
      </c>
      <c r="L686" t="s">
        <v>402</v>
      </c>
      <c r="M686" s="1">
        <v>1659864</v>
      </c>
      <c r="N686" s="1">
        <v>0</v>
      </c>
      <c r="O686" s="1">
        <v>1659864</v>
      </c>
      <c r="P686" s="1">
        <v>1106576</v>
      </c>
      <c r="Q686" s="1">
        <v>553288</v>
      </c>
    </row>
    <row r="687" spans="1:17" x14ac:dyDescent="0.25">
      <c r="A687">
        <v>440</v>
      </c>
      <c r="B687">
        <v>1060</v>
      </c>
      <c r="C687" s="2">
        <v>43515</v>
      </c>
      <c r="D687" t="s">
        <v>1574</v>
      </c>
      <c r="E687">
        <v>31</v>
      </c>
      <c r="F687" t="s">
        <v>8</v>
      </c>
      <c r="G687">
        <v>739</v>
      </c>
      <c r="H687" s="2">
        <v>43515</v>
      </c>
      <c r="I687" t="s">
        <v>1575</v>
      </c>
      <c r="J687" t="s">
        <v>6</v>
      </c>
      <c r="K687" t="s">
        <v>379</v>
      </c>
      <c r="L687" t="s">
        <v>402</v>
      </c>
      <c r="M687" s="1">
        <v>1770522</v>
      </c>
      <c r="N687" s="1">
        <v>0</v>
      </c>
      <c r="O687" s="1">
        <v>1770522</v>
      </c>
      <c r="P687" s="1">
        <v>1180348</v>
      </c>
      <c r="Q687" s="1">
        <v>590174</v>
      </c>
    </row>
    <row r="688" spans="1:17" x14ac:dyDescent="0.25">
      <c r="A688">
        <v>440</v>
      </c>
      <c r="B688">
        <v>1061</v>
      </c>
      <c r="C688" s="2">
        <v>43515</v>
      </c>
      <c r="D688" t="s">
        <v>1576</v>
      </c>
      <c r="E688">
        <v>31</v>
      </c>
      <c r="F688" t="s">
        <v>8</v>
      </c>
      <c r="G688">
        <v>800</v>
      </c>
      <c r="H688" s="2">
        <v>43515</v>
      </c>
      <c r="I688" t="s">
        <v>1577</v>
      </c>
      <c r="J688" t="s">
        <v>6</v>
      </c>
      <c r="K688" t="s">
        <v>379</v>
      </c>
      <c r="L688" t="s">
        <v>402</v>
      </c>
      <c r="M688" s="1">
        <v>2522994</v>
      </c>
      <c r="N688" s="1">
        <v>0</v>
      </c>
      <c r="O688" s="1">
        <v>2522994</v>
      </c>
      <c r="P688" s="1">
        <v>2102495</v>
      </c>
      <c r="Q688" s="1">
        <v>420499</v>
      </c>
    </row>
    <row r="689" spans="1:17" x14ac:dyDescent="0.25">
      <c r="A689">
        <v>440</v>
      </c>
      <c r="B689">
        <v>1062</v>
      </c>
      <c r="C689" s="2">
        <v>43515</v>
      </c>
      <c r="D689" t="s">
        <v>1578</v>
      </c>
      <c r="E689">
        <v>31</v>
      </c>
      <c r="F689" t="s">
        <v>8</v>
      </c>
      <c r="G689">
        <v>803</v>
      </c>
      <c r="H689" s="2">
        <v>43515</v>
      </c>
      <c r="I689" t="s">
        <v>1579</v>
      </c>
      <c r="J689" t="s">
        <v>6</v>
      </c>
      <c r="K689" t="s">
        <v>379</v>
      </c>
      <c r="L689" t="s">
        <v>402</v>
      </c>
      <c r="M689" s="1">
        <v>3312464</v>
      </c>
      <c r="N689" s="1">
        <v>0</v>
      </c>
      <c r="O689" s="1">
        <v>3312464</v>
      </c>
      <c r="P689" s="1">
        <v>2070290</v>
      </c>
      <c r="Q689" s="1">
        <v>1242174</v>
      </c>
    </row>
    <row r="690" spans="1:17" x14ac:dyDescent="0.25">
      <c r="A690">
        <v>440</v>
      </c>
      <c r="B690">
        <v>1063</v>
      </c>
      <c r="C690" s="2">
        <v>43515</v>
      </c>
      <c r="D690" t="s">
        <v>1580</v>
      </c>
      <c r="E690">
        <v>31</v>
      </c>
      <c r="F690" t="s">
        <v>8</v>
      </c>
      <c r="G690">
        <v>738</v>
      </c>
      <c r="H690" s="2">
        <v>43515</v>
      </c>
      <c r="I690" t="s">
        <v>1581</v>
      </c>
      <c r="J690" t="s">
        <v>6</v>
      </c>
      <c r="K690" t="s">
        <v>379</v>
      </c>
      <c r="L690" t="s">
        <v>402</v>
      </c>
      <c r="M690" s="1">
        <v>3716160</v>
      </c>
      <c r="N690" s="1">
        <v>0</v>
      </c>
      <c r="O690" s="1">
        <v>3716160</v>
      </c>
      <c r="P690" s="1">
        <v>2654400</v>
      </c>
      <c r="Q690" s="1">
        <v>1061760</v>
      </c>
    </row>
    <row r="691" spans="1:17" x14ac:dyDescent="0.25">
      <c r="A691">
        <v>440</v>
      </c>
      <c r="B691">
        <v>1064</v>
      </c>
      <c r="C691" s="2">
        <v>43515</v>
      </c>
      <c r="D691" t="s">
        <v>1582</v>
      </c>
      <c r="E691">
        <v>31</v>
      </c>
      <c r="F691" t="s">
        <v>8</v>
      </c>
      <c r="G691">
        <v>804</v>
      </c>
      <c r="H691" s="2">
        <v>43515</v>
      </c>
      <c r="I691" t="s">
        <v>1583</v>
      </c>
      <c r="J691" t="s">
        <v>6</v>
      </c>
      <c r="K691" t="s">
        <v>379</v>
      </c>
      <c r="L691" t="s">
        <v>402</v>
      </c>
      <c r="M691" s="1">
        <v>2975525</v>
      </c>
      <c r="N691" s="1">
        <v>0</v>
      </c>
      <c r="O691" s="1">
        <v>2975525</v>
      </c>
      <c r="P691" s="1">
        <v>2125375</v>
      </c>
      <c r="Q691" s="1">
        <v>850150</v>
      </c>
    </row>
    <row r="692" spans="1:17" x14ac:dyDescent="0.25">
      <c r="A692">
        <v>440</v>
      </c>
      <c r="B692">
        <v>1065</v>
      </c>
      <c r="C692" s="2">
        <v>43515</v>
      </c>
      <c r="D692" t="s">
        <v>1584</v>
      </c>
      <c r="E692">
        <v>31</v>
      </c>
      <c r="F692" t="s">
        <v>8</v>
      </c>
      <c r="G692">
        <v>805</v>
      </c>
      <c r="H692" s="2">
        <v>43515</v>
      </c>
      <c r="I692" t="s">
        <v>1585</v>
      </c>
      <c r="J692" t="s">
        <v>6</v>
      </c>
      <c r="K692" t="s">
        <v>379</v>
      </c>
      <c r="L692" t="s">
        <v>402</v>
      </c>
      <c r="M692" s="1">
        <v>2812470</v>
      </c>
      <c r="N692" s="1">
        <v>0</v>
      </c>
      <c r="O692" s="1">
        <v>2812470</v>
      </c>
      <c r="P692" s="1">
        <v>2343725</v>
      </c>
      <c r="Q692" s="1">
        <v>468745</v>
      </c>
    </row>
    <row r="693" spans="1:17" x14ac:dyDescent="0.25">
      <c r="A693">
        <v>440</v>
      </c>
      <c r="B693">
        <v>1066</v>
      </c>
      <c r="C693" s="2">
        <v>43515</v>
      </c>
      <c r="D693" t="s">
        <v>1586</v>
      </c>
      <c r="E693">
        <v>31</v>
      </c>
      <c r="F693" t="s">
        <v>8</v>
      </c>
      <c r="G693">
        <v>806</v>
      </c>
      <c r="H693" s="2">
        <v>43515</v>
      </c>
      <c r="I693" t="s">
        <v>1587</v>
      </c>
      <c r="J693" t="s">
        <v>6</v>
      </c>
      <c r="K693" t="s">
        <v>379</v>
      </c>
      <c r="L693" t="s">
        <v>402</v>
      </c>
      <c r="M693" s="1">
        <v>4374952</v>
      </c>
      <c r="N693" s="1">
        <v>0</v>
      </c>
      <c r="O693" s="1">
        <v>4374952</v>
      </c>
      <c r="P693" s="1">
        <v>2734345</v>
      </c>
      <c r="Q693" s="1">
        <v>1640607</v>
      </c>
    </row>
    <row r="694" spans="1:17" x14ac:dyDescent="0.25">
      <c r="A694">
        <v>440</v>
      </c>
      <c r="B694">
        <v>1067</v>
      </c>
      <c r="C694" s="2">
        <v>43515</v>
      </c>
      <c r="D694" t="s">
        <v>1588</v>
      </c>
      <c r="E694">
        <v>31</v>
      </c>
      <c r="F694" t="s">
        <v>8</v>
      </c>
      <c r="G694">
        <v>737</v>
      </c>
      <c r="H694" s="2">
        <v>43515</v>
      </c>
      <c r="I694" t="s">
        <v>1589</v>
      </c>
      <c r="J694" t="s">
        <v>6</v>
      </c>
      <c r="K694" t="s">
        <v>379</v>
      </c>
      <c r="L694" t="s">
        <v>402</v>
      </c>
      <c r="M694" s="1">
        <v>3557432</v>
      </c>
      <c r="N694" s="1">
        <v>0</v>
      </c>
      <c r="O694" s="1">
        <v>3557432</v>
      </c>
      <c r="P694" s="1">
        <v>1778716</v>
      </c>
      <c r="Q694" s="1">
        <v>1778716</v>
      </c>
    </row>
    <row r="695" spans="1:17" x14ac:dyDescent="0.25">
      <c r="A695">
        <v>440</v>
      </c>
      <c r="B695">
        <v>1068</v>
      </c>
      <c r="C695" s="2">
        <v>43515</v>
      </c>
      <c r="D695" t="s">
        <v>1590</v>
      </c>
      <c r="E695">
        <v>31</v>
      </c>
      <c r="F695" t="s">
        <v>8</v>
      </c>
      <c r="G695">
        <v>736</v>
      </c>
      <c r="H695" s="2">
        <v>43515</v>
      </c>
      <c r="I695" t="s">
        <v>1591</v>
      </c>
      <c r="J695" t="s">
        <v>6</v>
      </c>
      <c r="K695" t="s">
        <v>379</v>
      </c>
      <c r="L695" t="s">
        <v>402</v>
      </c>
      <c r="M695" s="1">
        <v>5901740</v>
      </c>
      <c r="N695" s="1">
        <v>0</v>
      </c>
      <c r="O695" s="1">
        <v>5901740</v>
      </c>
      <c r="P695" s="1">
        <v>2950870</v>
      </c>
      <c r="Q695" s="1">
        <v>2950870</v>
      </c>
    </row>
    <row r="696" spans="1:17" x14ac:dyDescent="0.25">
      <c r="A696">
        <v>440</v>
      </c>
      <c r="B696">
        <v>1069</v>
      </c>
      <c r="C696" s="2">
        <v>43515</v>
      </c>
      <c r="D696" t="s">
        <v>1592</v>
      </c>
      <c r="E696">
        <v>31</v>
      </c>
      <c r="F696" t="s">
        <v>8</v>
      </c>
      <c r="G696">
        <v>807</v>
      </c>
      <c r="H696" s="2">
        <v>43515</v>
      </c>
      <c r="I696" t="s">
        <v>1593</v>
      </c>
      <c r="J696" t="s">
        <v>6</v>
      </c>
      <c r="K696" t="s">
        <v>379</v>
      </c>
      <c r="L696" t="s">
        <v>402</v>
      </c>
      <c r="M696" s="1">
        <v>3554649</v>
      </c>
      <c r="N696" s="1">
        <v>0</v>
      </c>
      <c r="O696" s="1">
        <v>3554649</v>
      </c>
      <c r="P696" s="1">
        <v>3046842</v>
      </c>
      <c r="Q696" s="1">
        <v>507807</v>
      </c>
    </row>
    <row r="697" spans="1:17" x14ac:dyDescent="0.25">
      <c r="A697">
        <v>440</v>
      </c>
      <c r="B697">
        <v>1070</v>
      </c>
      <c r="C697" s="2">
        <v>43515</v>
      </c>
      <c r="D697" t="s">
        <v>1594</v>
      </c>
      <c r="E697">
        <v>31</v>
      </c>
      <c r="F697" t="s">
        <v>8</v>
      </c>
      <c r="G697">
        <v>735</v>
      </c>
      <c r="H697" s="2">
        <v>43515</v>
      </c>
      <c r="I697" t="s">
        <v>1595</v>
      </c>
      <c r="J697" t="s">
        <v>6</v>
      </c>
      <c r="K697" t="s">
        <v>379</v>
      </c>
      <c r="L697" t="s">
        <v>402</v>
      </c>
      <c r="M697" s="1">
        <v>2943493</v>
      </c>
      <c r="N697" s="1">
        <v>0</v>
      </c>
      <c r="O697" s="1">
        <v>2943493</v>
      </c>
      <c r="P697" s="1">
        <v>2522994</v>
      </c>
      <c r="Q697" s="1">
        <v>420499</v>
      </c>
    </row>
    <row r="698" spans="1:17" x14ac:dyDescent="0.25">
      <c r="A698">
        <v>440</v>
      </c>
      <c r="B698">
        <v>1071</v>
      </c>
      <c r="C698" s="2">
        <v>43515</v>
      </c>
      <c r="D698" t="s">
        <v>1596</v>
      </c>
      <c r="E698">
        <v>31</v>
      </c>
      <c r="F698" t="s">
        <v>8</v>
      </c>
      <c r="G698">
        <v>734</v>
      </c>
      <c r="H698" s="2">
        <v>43515</v>
      </c>
      <c r="I698" t="s">
        <v>1597</v>
      </c>
      <c r="J698" t="s">
        <v>6</v>
      </c>
      <c r="K698" t="s">
        <v>379</v>
      </c>
      <c r="L698" t="s">
        <v>402</v>
      </c>
      <c r="M698" s="1">
        <v>1527075</v>
      </c>
      <c r="N698" s="1">
        <v>0</v>
      </c>
      <c r="O698" s="1">
        <v>1527075</v>
      </c>
      <c r="P698" s="1">
        <v>1018050</v>
      </c>
      <c r="Q698" s="1">
        <v>509025</v>
      </c>
    </row>
    <row r="699" spans="1:17" x14ac:dyDescent="0.25">
      <c r="A699">
        <v>440</v>
      </c>
      <c r="B699">
        <v>1073</v>
      </c>
      <c r="C699" s="2">
        <v>43515</v>
      </c>
      <c r="D699" t="s">
        <v>1598</v>
      </c>
      <c r="E699">
        <v>31</v>
      </c>
      <c r="F699" t="s">
        <v>8</v>
      </c>
      <c r="G699">
        <v>732</v>
      </c>
      <c r="H699" s="2">
        <v>43515</v>
      </c>
      <c r="I699" t="s">
        <v>1599</v>
      </c>
      <c r="J699" t="s">
        <v>6</v>
      </c>
      <c r="K699" t="s">
        <v>379</v>
      </c>
      <c r="L699" t="s">
        <v>402</v>
      </c>
      <c r="M699" s="1">
        <v>2688120</v>
      </c>
      <c r="N699" s="1">
        <v>0</v>
      </c>
      <c r="O699" s="1">
        <v>2688120</v>
      </c>
      <c r="P699" s="1">
        <v>2240100</v>
      </c>
      <c r="Q699" s="1">
        <v>448020</v>
      </c>
    </row>
    <row r="700" spans="1:17" x14ac:dyDescent="0.25">
      <c r="A700">
        <v>440</v>
      </c>
      <c r="B700">
        <v>1074</v>
      </c>
      <c r="C700" s="2">
        <v>43515</v>
      </c>
      <c r="D700" t="s">
        <v>1600</v>
      </c>
      <c r="E700">
        <v>31</v>
      </c>
      <c r="F700" t="s">
        <v>8</v>
      </c>
      <c r="G700">
        <v>808</v>
      </c>
      <c r="H700" s="2">
        <v>43515</v>
      </c>
      <c r="I700" t="s">
        <v>1601</v>
      </c>
      <c r="J700" t="s">
        <v>6</v>
      </c>
      <c r="K700" t="s">
        <v>379</v>
      </c>
      <c r="L700" t="s">
        <v>402</v>
      </c>
      <c r="M700" s="1">
        <v>1449966</v>
      </c>
      <c r="N700" s="1">
        <v>0</v>
      </c>
      <c r="O700" s="1">
        <v>1449966</v>
      </c>
      <c r="P700" s="1">
        <v>966644</v>
      </c>
      <c r="Q700" s="1">
        <v>483322</v>
      </c>
    </row>
    <row r="701" spans="1:17" x14ac:dyDescent="0.25">
      <c r="A701">
        <v>440</v>
      </c>
      <c r="B701">
        <v>1075</v>
      </c>
      <c r="C701" s="2">
        <v>43515</v>
      </c>
      <c r="D701" t="s">
        <v>1602</v>
      </c>
      <c r="E701">
        <v>31</v>
      </c>
      <c r="F701" t="s">
        <v>8</v>
      </c>
      <c r="G701">
        <v>731</v>
      </c>
      <c r="H701" s="2">
        <v>43515</v>
      </c>
      <c r="I701" t="s">
        <v>1603</v>
      </c>
      <c r="J701" t="s">
        <v>6</v>
      </c>
      <c r="K701" t="s">
        <v>379</v>
      </c>
      <c r="L701" t="s">
        <v>402</v>
      </c>
      <c r="M701" s="1">
        <v>3098410</v>
      </c>
      <c r="N701" s="1">
        <v>0</v>
      </c>
      <c r="O701" s="1">
        <v>3098410</v>
      </c>
      <c r="P701" s="1">
        <v>2213150</v>
      </c>
      <c r="Q701" s="1">
        <v>885260</v>
      </c>
    </row>
    <row r="702" spans="1:17" x14ac:dyDescent="0.25">
      <c r="A702">
        <v>440</v>
      </c>
      <c r="B702">
        <v>1076</v>
      </c>
      <c r="C702" s="2">
        <v>43515</v>
      </c>
      <c r="D702" t="s">
        <v>1604</v>
      </c>
      <c r="E702">
        <v>31</v>
      </c>
      <c r="F702" t="s">
        <v>8</v>
      </c>
      <c r="G702">
        <v>809</v>
      </c>
      <c r="H702" s="2">
        <v>43515</v>
      </c>
      <c r="I702" t="s">
        <v>1605</v>
      </c>
      <c r="J702" t="s">
        <v>6</v>
      </c>
      <c r="K702" t="s">
        <v>379</v>
      </c>
      <c r="L702" t="s">
        <v>402</v>
      </c>
      <c r="M702" s="1">
        <v>2343726</v>
      </c>
      <c r="N702" s="1">
        <v>0</v>
      </c>
      <c r="O702" s="1">
        <v>2343726</v>
      </c>
      <c r="P702" s="1">
        <v>1953105</v>
      </c>
      <c r="Q702" s="1">
        <v>390621</v>
      </c>
    </row>
    <row r="703" spans="1:17" x14ac:dyDescent="0.25">
      <c r="A703">
        <v>440</v>
      </c>
      <c r="B703">
        <v>1077</v>
      </c>
      <c r="C703" s="2">
        <v>43515</v>
      </c>
      <c r="D703" t="s">
        <v>1606</v>
      </c>
      <c r="E703">
        <v>31</v>
      </c>
      <c r="F703" t="s">
        <v>8</v>
      </c>
      <c r="G703">
        <v>730</v>
      </c>
      <c r="H703" s="2">
        <v>43515</v>
      </c>
      <c r="I703" t="s">
        <v>1607</v>
      </c>
      <c r="J703" t="s">
        <v>6</v>
      </c>
      <c r="K703" t="s">
        <v>379</v>
      </c>
      <c r="L703" t="s">
        <v>402</v>
      </c>
      <c r="M703" s="1">
        <v>3609336</v>
      </c>
      <c r="N703" s="1">
        <v>0</v>
      </c>
      <c r="O703" s="1">
        <v>3609336</v>
      </c>
      <c r="P703" s="1">
        <v>3007780</v>
      </c>
      <c r="Q703" s="1">
        <v>601556</v>
      </c>
    </row>
    <row r="704" spans="1:17" x14ac:dyDescent="0.25">
      <c r="A704">
        <v>440</v>
      </c>
      <c r="B704">
        <v>1078</v>
      </c>
      <c r="C704" s="2">
        <v>43515</v>
      </c>
      <c r="D704" t="s">
        <v>1608</v>
      </c>
      <c r="E704">
        <v>31</v>
      </c>
      <c r="F704" t="s">
        <v>8</v>
      </c>
      <c r="G704">
        <v>729</v>
      </c>
      <c r="H704" s="2">
        <v>43515</v>
      </c>
      <c r="I704" t="s">
        <v>1609</v>
      </c>
      <c r="J704" t="s">
        <v>6</v>
      </c>
      <c r="K704" t="s">
        <v>379</v>
      </c>
      <c r="L704" t="s">
        <v>402</v>
      </c>
      <c r="M704" s="1">
        <v>2706270</v>
      </c>
      <c r="N704" s="1">
        <v>0</v>
      </c>
      <c r="O704" s="1">
        <v>2706270</v>
      </c>
      <c r="P704" s="1">
        <v>1353135</v>
      </c>
      <c r="Q704" s="1">
        <v>1353135</v>
      </c>
    </row>
    <row r="705" spans="1:17" x14ac:dyDescent="0.25">
      <c r="A705">
        <v>440</v>
      </c>
      <c r="B705">
        <v>1079</v>
      </c>
      <c r="C705" s="2">
        <v>43515</v>
      </c>
      <c r="D705" t="s">
        <v>1610</v>
      </c>
      <c r="E705">
        <v>31</v>
      </c>
      <c r="F705" t="s">
        <v>8</v>
      </c>
      <c r="G705">
        <v>728</v>
      </c>
      <c r="H705" s="2">
        <v>43515</v>
      </c>
      <c r="I705" t="s">
        <v>1611</v>
      </c>
      <c r="J705" t="s">
        <v>6</v>
      </c>
      <c r="K705" t="s">
        <v>379</v>
      </c>
      <c r="L705" t="s">
        <v>402</v>
      </c>
      <c r="M705" s="1">
        <v>2906220</v>
      </c>
      <c r="N705" s="1">
        <v>0</v>
      </c>
      <c r="O705" s="1">
        <v>2906220</v>
      </c>
      <c r="P705" s="1">
        <v>2421850</v>
      </c>
      <c r="Q705" s="1">
        <v>484370</v>
      </c>
    </row>
    <row r="706" spans="1:17" x14ac:dyDescent="0.25">
      <c r="A706">
        <v>440</v>
      </c>
      <c r="B706">
        <v>1080</v>
      </c>
      <c r="C706" s="2">
        <v>43515</v>
      </c>
      <c r="D706" t="s">
        <v>1612</v>
      </c>
      <c r="E706">
        <v>31</v>
      </c>
      <c r="F706" t="s">
        <v>8</v>
      </c>
      <c r="G706">
        <v>727</v>
      </c>
      <c r="H706" s="2">
        <v>43515</v>
      </c>
      <c r="I706" t="s">
        <v>1613</v>
      </c>
      <c r="J706" t="s">
        <v>6</v>
      </c>
      <c r="K706" t="s">
        <v>379</v>
      </c>
      <c r="L706" t="s">
        <v>402</v>
      </c>
      <c r="M706" s="1">
        <v>2906220</v>
      </c>
      <c r="N706" s="1">
        <v>0</v>
      </c>
      <c r="O706" s="1">
        <v>2906220</v>
      </c>
      <c r="P706" s="1">
        <v>2421850</v>
      </c>
      <c r="Q706" s="1">
        <v>484370</v>
      </c>
    </row>
    <row r="707" spans="1:17" x14ac:dyDescent="0.25">
      <c r="A707">
        <v>440</v>
      </c>
      <c r="B707">
        <v>1081</v>
      </c>
      <c r="C707" s="2">
        <v>43515</v>
      </c>
      <c r="D707" t="s">
        <v>1614</v>
      </c>
      <c r="E707">
        <v>31</v>
      </c>
      <c r="F707" t="s">
        <v>8</v>
      </c>
      <c r="G707">
        <v>726</v>
      </c>
      <c r="H707" s="2">
        <v>43515</v>
      </c>
      <c r="I707" t="s">
        <v>1615</v>
      </c>
      <c r="J707" t="s">
        <v>6</v>
      </c>
      <c r="K707" t="s">
        <v>379</v>
      </c>
      <c r="L707" t="s">
        <v>402</v>
      </c>
      <c r="M707" s="1">
        <v>2187476</v>
      </c>
      <c r="N707" s="1">
        <v>0</v>
      </c>
      <c r="O707" s="1">
        <v>2187476</v>
      </c>
      <c r="P707" s="1">
        <v>1640607</v>
      </c>
      <c r="Q707" s="1">
        <v>546869</v>
      </c>
    </row>
    <row r="708" spans="1:17" x14ac:dyDescent="0.25">
      <c r="A708">
        <v>440</v>
      </c>
      <c r="B708">
        <v>1082</v>
      </c>
      <c r="C708" s="2">
        <v>43515</v>
      </c>
      <c r="D708" t="s">
        <v>1616</v>
      </c>
      <c r="E708">
        <v>31</v>
      </c>
      <c r="F708" t="s">
        <v>8</v>
      </c>
      <c r="G708">
        <v>725</v>
      </c>
      <c r="H708" s="2">
        <v>43515</v>
      </c>
      <c r="I708" t="s">
        <v>1617</v>
      </c>
      <c r="J708" t="s">
        <v>6</v>
      </c>
      <c r="K708" t="s">
        <v>379</v>
      </c>
      <c r="L708" t="s">
        <v>402</v>
      </c>
      <c r="M708" s="1">
        <v>2734347</v>
      </c>
      <c r="N708" s="1">
        <v>0</v>
      </c>
      <c r="O708" s="1">
        <v>2734347</v>
      </c>
      <c r="P708" s="1">
        <v>2343726</v>
      </c>
      <c r="Q708" s="1">
        <v>390621</v>
      </c>
    </row>
    <row r="709" spans="1:17" x14ac:dyDescent="0.25">
      <c r="A709">
        <v>440</v>
      </c>
      <c r="B709">
        <v>1083</v>
      </c>
      <c r="C709" s="2">
        <v>43515</v>
      </c>
      <c r="D709" t="s">
        <v>1618</v>
      </c>
      <c r="E709">
        <v>31</v>
      </c>
      <c r="F709" t="s">
        <v>8</v>
      </c>
      <c r="G709">
        <v>723</v>
      </c>
      <c r="H709" s="2">
        <v>43515</v>
      </c>
      <c r="I709" t="s">
        <v>1619</v>
      </c>
      <c r="J709" t="s">
        <v>6</v>
      </c>
      <c r="K709" t="s">
        <v>379</v>
      </c>
      <c r="L709" t="s">
        <v>402</v>
      </c>
      <c r="M709" s="1">
        <v>3614814</v>
      </c>
      <c r="N709" s="1">
        <v>0</v>
      </c>
      <c r="O709" s="1">
        <v>3614814</v>
      </c>
      <c r="P709" s="1">
        <v>3098412</v>
      </c>
      <c r="Q709" s="1">
        <v>516402</v>
      </c>
    </row>
    <row r="710" spans="1:17" x14ac:dyDescent="0.25">
      <c r="A710">
        <v>440</v>
      </c>
      <c r="B710">
        <v>1084</v>
      </c>
      <c r="C710" s="2">
        <v>43515</v>
      </c>
      <c r="D710" t="s">
        <v>1620</v>
      </c>
      <c r="E710">
        <v>31</v>
      </c>
      <c r="F710" t="s">
        <v>8</v>
      </c>
      <c r="G710">
        <v>722</v>
      </c>
      <c r="H710" s="2">
        <v>43515</v>
      </c>
      <c r="I710" t="s">
        <v>1621</v>
      </c>
      <c r="J710" t="s">
        <v>6</v>
      </c>
      <c r="K710" t="s">
        <v>379</v>
      </c>
      <c r="L710" t="s">
        <v>402</v>
      </c>
      <c r="M710" s="1">
        <v>2734347</v>
      </c>
      <c r="N710" s="1">
        <v>0</v>
      </c>
      <c r="O710" s="1">
        <v>2734347</v>
      </c>
      <c r="P710" s="1">
        <v>2343726</v>
      </c>
      <c r="Q710" s="1">
        <v>390621</v>
      </c>
    </row>
    <row r="711" spans="1:17" x14ac:dyDescent="0.25">
      <c r="A711">
        <v>440</v>
      </c>
      <c r="B711">
        <v>1085</v>
      </c>
      <c r="C711" s="2">
        <v>43515</v>
      </c>
      <c r="D711" t="s">
        <v>1622</v>
      </c>
      <c r="E711">
        <v>31</v>
      </c>
      <c r="F711" t="s">
        <v>8</v>
      </c>
      <c r="G711">
        <v>721</v>
      </c>
      <c r="H711" s="2">
        <v>43515</v>
      </c>
      <c r="I711" t="s">
        <v>1623</v>
      </c>
      <c r="J711" t="s">
        <v>6</v>
      </c>
      <c r="K711" t="s">
        <v>379</v>
      </c>
      <c r="L711" t="s">
        <v>402</v>
      </c>
      <c r="M711" s="1">
        <v>4027933</v>
      </c>
      <c r="N711" s="1">
        <v>0</v>
      </c>
      <c r="O711" s="1">
        <v>4027933</v>
      </c>
      <c r="P711" s="1">
        <v>2877095</v>
      </c>
      <c r="Q711" s="1">
        <v>1150838</v>
      </c>
    </row>
    <row r="712" spans="1:17" x14ac:dyDescent="0.25">
      <c r="A712">
        <v>440</v>
      </c>
      <c r="B712">
        <v>1086</v>
      </c>
      <c r="C712" s="2">
        <v>43515</v>
      </c>
      <c r="D712" t="s">
        <v>1624</v>
      </c>
      <c r="E712">
        <v>31</v>
      </c>
      <c r="F712" t="s">
        <v>8</v>
      </c>
      <c r="G712">
        <v>720</v>
      </c>
      <c r="H712" s="2">
        <v>43515</v>
      </c>
      <c r="I712" t="s">
        <v>1625</v>
      </c>
      <c r="J712" t="s">
        <v>6</v>
      </c>
      <c r="K712" t="s">
        <v>379</v>
      </c>
      <c r="L712" t="s">
        <v>402</v>
      </c>
      <c r="M712" s="1">
        <v>3100419</v>
      </c>
      <c r="N712" s="1">
        <v>0</v>
      </c>
      <c r="O712" s="1">
        <v>3100419</v>
      </c>
      <c r="P712" s="1">
        <v>2657502</v>
      </c>
      <c r="Q712" s="1">
        <v>442917</v>
      </c>
    </row>
    <row r="713" spans="1:17" x14ac:dyDescent="0.25">
      <c r="A713">
        <v>440</v>
      </c>
      <c r="B713">
        <v>1087</v>
      </c>
      <c r="C713" s="2">
        <v>43515</v>
      </c>
      <c r="D713" t="s">
        <v>1626</v>
      </c>
      <c r="E713">
        <v>31</v>
      </c>
      <c r="F713" t="s">
        <v>8</v>
      </c>
      <c r="G713">
        <v>810</v>
      </c>
      <c r="H713" s="2">
        <v>43515</v>
      </c>
      <c r="I713" t="s">
        <v>1627</v>
      </c>
      <c r="J713" t="s">
        <v>6</v>
      </c>
      <c r="K713" t="s">
        <v>379</v>
      </c>
      <c r="L713" t="s">
        <v>402</v>
      </c>
      <c r="M713" s="1">
        <v>3017000</v>
      </c>
      <c r="N713" s="1">
        <v>0</v>
      </c>
      <c r="O713" s="1">
        <v>3017000</v>
      </c>
      <c r="P713" s="1">
        <v>2586000</v>
      </c>
      <c r="Q713" s="1">
        <v>431000</v>
      </c>
    </row>
    <row r="714" spans="1:17" x14ac:dyDescent="0.25">
      <c r="A714">
        <v>440</v>
      </c>
      <c r="B714">
        <v>1088</v>
      </c>
      <c r="C714" s="2">
        <v>43515</v>
      </c>
      <c r="D714" t="s">
        <v>1628</v>
      </c>
      <c r="E714">
        <v>31</v>
      </c>
      <c r="F714" t="s">
        <v>8</v>
      </c>
      <c r="G714">
        <v>811</v>
      </c>
      <c r="H714" s="2">
        <v>43515</v>
      </c>
      <c r="I714" t="s">
        <v>1629</v>
      </c>
      <c r="J714" t="s">
        <v>6</v>
      </c>
      <c r="K714" t="s">
        <v>379</v>
      </c>
      <c r="L714" t="s">
        <v>402</v>
      </c>
      <c r="M714" s="1">
        <v>1372155</v>
      </c>
      <c r="N714" s="1">
        <v>0</v>
      </c>
      <c r="O714" s="1">
        <v>1372155</v>
      </c>
      <c r="P714" s="1">
        <v>914770</v>
      </c>
      <c r="Q714" s="1">
        <v>457385</v>
      </c>
    </row>
    <row r="715" spans="1:17" x14ac:dyDescent="0.25">
      <c r="A715">
        <v>440</v>
      </c>
      <c r="B715">
        <v>1089</v>
      </c>
      <c r="C715" s="2">
        <v>43515</v>
      </c>
      <c r="D715" t="s">
        <v>1630</v>
      </c>
      <c r="E715">
        <v>31</v>
      </c>
      <c r="F715" t="s">
        <v>8</v>
      </c>
      <c r="G715">
        <v>812</v>
      </c>
      <c r="H715" s="2">
        <v>43515</v>
      </c>
      <c r="I715" t="s">
        <v>1631</v>
      </c>
      <c r="J715" t="s">
        <v>6</v>
      </c>
      <c r="K715" t="s">
        <v>379</v>
      </c>
      <c r="L715" t="s">
        <v>402</v>
      </c>
      <c r="M715" s="1">
        <v>1449855</v>
      </c>
      <c r="N715" s="1">
        <v>0</v>
      </c>
      <c r="O715" s="1">
        <v>1449855</v>
      </c>
      <c r="P715" s="1">
        <v>966570</v>
      </c>
      <c r="Q715" s="1">
        <v>483285</v>
      </c>
    </row>
    <row r="716" spans="1:17" x14ac:dyDescent="0.25">
      <c r="A716">
        <v>440</v>
      </c>
      <c r="B716">
        <v>1090</v>
      </c>
      <c r="C716" s="2">
        <v>43515</v>
      </c>
      <c r="D716" t="s">
        <v>1632</v>
      </c>
      <c r="E716">
        <v>31</v>
      </c>
      <c r="F716" t="s">
        <v>8</v>
      </c>
      <c r="G716">
        <v>719</v>
      </c>
      <c r="H716" s="2">
        <v>43515</v>
      </c>
      <c r="I716" t="s">
        <v>1633</v>
      </c>
      <c r="J716" t="s">
        <v>6</v>
      </c>
      <c r="K716" t="s">
        <v>379</v>
      </c>
      <c r="L716" t="s">
        <v>402</v>
      </c>
      <c r="M716" s="1">
        <v>2734347</v>
      </c>
      <c r="N716" s="1">
        <v>0</v>
      </c>
      <c r="O716" s="1">
        <v>2734347</v>
      </c>
      <c r="P716" s="1">
        <v>2343726</v>
      </c>
      <c r="Q716" s="1">
        <v>390621</v>
      </c>
    </row>
    <row r="717" spans="1:17" x14ac:dyDescent="0.25">
      <c r="A717">
        <v>440</v>
      </c>
      <c r="B717">
        <v>1091</v>
      </c>
      <c r="C717" s="2">
        <v>43515</v>
      </c>
      <c r="D717" t="s">
        <v>1634</v>
      </c>
      <c r="E717">
        <v>31</v>
      </c>
      <c r="F717" t="s">
        <v>8</v>
      </c>
      <c r="G717">
        <v>718</v>
      </c>
      <c r="H717" s="2">
        <v>43515</v>
      </c>
      <c r="I717" t="s">
        <v>1635</v>
      </c>
      <c r="J717" t="s">
        <v>6</v>
      </c>
      <c r="K717" t="s">
        <v>379</v>
      </c>
      <c r="L717" t="s">
        <v>402</v>
      </c>
      <c r="M717" s="1">
        <v>3619000</v>
      </c>
      <c r="N717" s="1">
        <v>0</v>
      </c>
      <c r="O717" s="1">
        <v>3619000</v>
      </c>
      <c r="P717" s="1">
        <v>2068000</v>
      </c>
      <c r="Q717" s="1">
        <v>1551000</v>
      </c>
    </row>
    <row r="718" spans="1:17" x14ac:dyDescent="0.25">
      <c r="A718">
        <v>440</v>
      </c>
      <c r="B718">
        <v>1092</v>
      </c>
      <c r="C718" s="2">
        <v>43515</v>
      </c>
      <c r="D718" t="s">
        <v>1636</v>
      </c>
      <c r="E718">
        <v>31</v>
      </c>
      <c r="F718" t="s">
        <v>8</v>
      </c>
      <c r="G718">
        <v>716</v>
      </c>
      <c r="H718" s="2">
        <v>43515</v>
      </c>
      <c r="I718" t="s">
        <v>1637</v>
      </c>
      <c r="J718" t="s">
        <v>6</v>
      </c>
      <c r="K718" t="s">
        <v>379</v>
      </c>
      <c r="L718" t="s">
        <v>402</v>
      </c>
      <c r="M718" s="1">
        <v>2734347</v>
      </c>
      <c r="N718" s="1">
        <v>0</v>
      </c>
      <c r="O718" s="1">
        <v>2734347</v>
      </c>
      <c r="P718" s="1">
        <v>2343726</v>
      </c>
      <c r="Q718" s="1">
        <v>390621</v>
      </c>
    </row>
    <row r="719" spans="1:17" x14ac:dyDescent="0.25">
      <c r="A719">
        <v>440</v>
      </c>
      <c r="B719">
        <v>1093</v>
      </c>
      <c r="C719" s="2">
        <v>43515</v>
      </c>
      <c r="D719" t="s">
        <v>1638</v>
      </c>
      <c r="E719">
        <v>31</v>
      </c>
      <c r="F719" t="s">
        <v>8</v>
      </c>
      <c r="G719">
        <v>715</v>
      </c>
      <c r="H719" s="2">
        <v>43515</v>
      </c>
      <c r="I719" t="s">
        <v>1639</v>
      </c>
      <c r="J719" t="s">
        <v>6</v>
      </c>
      <c r="K719" t="s">
        <v>379</v>
      </c>
      <c r="L719" t="s">
        <v>402</v>
      </c>
      <c r="M719" s="1">
        <v>3843708</v>
      </c>
      <c r="N719" s="1">
        <v>0</v>
      </c>
      <c r="O719" s="1">
        <v>3843708</v>
      </c>
      <c r="P719" s="1">
        <v>3203090</v>
      </c>
      <c r="Q719" s="1">
        <v>640618</v>
      </c>
    </row>
    <row r="720" spans="1:17" x14ac:dyDescent="0.25">
      <c r="A720">
        <v>440</v>
      </c>
      <c r="B720">
        <v>1094</v>
      </c>
      <c r="C720" s="2">
        <v>43515</v>
      </c>
      <c r="D720" t="s">
        <v>1640</v>
      </c>
      <c r="E720">
        <v>31</v>
      </c>
      <c r="F720" t="s">
        <v>8</v>
      </c>
      <c r="G720">
        <v>714</v>
      </c>
      <c r="H720" s="2">
        <v>43515</v>
      </c>
      <c r="I720" t="s">
        <v>1641</v>
      </c>
      <c r="J720" t="s">
        <v>6</v>
      </c>
      <c r="K720" t="s">
        <v>379</v>
      </c>
      <c r="L720" t="s">
        <v>402</v>
      </c>
      <c r="M720" s="1">
        <v>2744310</v>
      </c>
      <c r="N720" s="1">
        <v>0</v>
      </c>
      <c r="O720" s="1">
        <v>2744310</v>
      </c>
      <c r="P720" s="1">
        <v>2286925</v>
      </c>
      <c r="Q720" s="1">
        <v>457385</v>
      </c>
    </row>
    <row r="721" spans="1:17" x14ac:dyDescent="0.25">
      <c r="A721">
        <v>440</v>
      </c>
      <c r="B721">
        <v>1095</v>
      </c>
      <c r="C721" s="2">
        <v>43515</v>
      </c>
      <c r="D721" t="s">
        <v>1642</v>
      </c>
      <c r="E721">
        <v>31</v>
      </c>
      <c r="F721" t="s">
        <v>8</v>
      </c>
      <c r="G721">
        <v>713</v>
      </c>
      <c r="H721" s="2">
        <v>43515</v>
      </c>
      <c r="I721" t="s">
        <v>1643</v>
      </c>
      <c r="J721" t="s">
        <v>6</v>
      </c>
      <c r="K721" t="s">
        <v>379</v>
      </c>
      <c r="L721" t="s">
        <v>402</v>
      </c>
      <c r="M721" s="1">
        <v>2734345</v>
      </c>
      <c r="N721" s="1">
        <v>0</v>
      </c>
      <c r="O721" s="1">
        <v>2734345</v>
      </c>
      <c r="P721" s="1">
        <v>2187476</v>
      </c>
      <c r="Q721" s="1">
        <v>546869</v>
      </c>
    </row>
    <row r="722" spans="1:17" x14ac:dyDescent="0.25">
      <c r="A722">
        <v>440</v>
      </c>
      <c r="B722">
        <v>1096</v>
      </c>
      <c r="C722" s="2">
        <v>43515</v>
      </c>
      <c r="D722" t="s">
        <v>1644</v>
      </c>
      <c r="E722">
        <v>31</v>
      </c>
      <c r="F722" t="s">
        <v>8</v>
      </c>
      <c r="G722">
        <v>712</v>
      </c>
      <c r="H722" s="2">
        <v>43515</v>
      </c>
      <c r="I722" t="s">
        <v>1645</v>
      </c>
      <c r="J722" t="s">
        <v>6</v>
      </c>
      <c r="K722" t="s">
        <v>379</v>
      </c>
      <c r="L722" t="s">
        <v>402</v>
      </c>
      <c r="M722" s="1">
        <v>3093150</v>
      </c>
      <c r="N722" s="1">
        <v>0</v>
      </c>
      <c r="O722" s="1">
        <v>3093150</v>
      </c>
      <c r="P722" s="1">
        <v>2577625</v>
      </c>
      <c r="Q722" s="1">
        <v>515525</v>
      </c>
    </row>
    <row r="723" spans="1:17" x14ac:dyDescent="0.25">
      <c r="A723">
        <v>440</v>
      </c>
      <c r="B723">
        <v>1097</v>
      </c>
      <c r="C723" s="2">
        <v>43515</v>
      </c>
      <c r="D723" t="s">
        <v>1646</v>
      </c>
      <c r="E723">
        <v>31</v>
      </c>
      <c r="F723" t="s">
        <v>8</v>
      </c>
      <c r="G723">
        <v>711</v>
      </c>
      <c r="H723" s="2">
        <v>43515</v>
      </c>
      <c r="I723" t="s">
        <v>1647</v>
      </c>
      <c r="J723" t="s">
        <v>6</v>
      </c>
      <c r="K723" t="s">
        <v>379</v>
      </c>
      <c r="L723" t="s">
        <v>402</v>
      </c>
      <c r="M723" s="1">
        <v>2978442</v>
      </c>
      <c r="N723" s="1">
        <v>0</v>
      </c>
      <c r="O723" s="1">
        <v>2978442</v>
      </c>
      <c r="P723" s="1">
        <v>2482035</v>
      </c>
      <c r="Q723" s="1">
        <v>496407</v>
      </c>
    </row>
    <row r="724" spans="1:17" x14ac:dyDescent="0.25">
      <c r="A724">
        <v>440</v>
      </c>
      <c r="B724">
        <v>1098</v>
      </c>
      <c r="C724" s="2">
        <v>43515</v>
      </c>
      <c r="D724" t="s">
        <v>1648</v>
      </c>
      <c r="E724">
        <v>31</v>
      </c>
      <c r="F724" t="s">
        <v>8</v>
      </c>
      <c r="G724">
        <v>829</v>
      </c>
      <c r="H724" s="2">
        <v>43515</v>
      </c>
      <c r="I724" t="s">
        <v>1649</v>
      </c>
      <c r="J724" t="s">
        <v>6</v>
      </c>
      <c r="K724" t="s">
        <v>379</v>
      </c>
      <c r="L724" t="s">
        <v>402</v>
      </c>
      <c r="M724" s="1">
        <v>3170214</v>
      </c>
      <c r="N724" s="1">
        <v>0</v>
      </c>
      <c r="O724" s="1">
        <v>3170214</v>
      </c>
      <c r="P724" s="1">
        <v>2641845</v>
      </c>
      <c r="Q724" s="1">
        <v>528369</v>
      </c>
    </row>
    <row r="725" spans="1:17" x14ac:dyDescent="0.25">
      <c r="A725">
        <v>440</v>
      </c>
      <c r="B725">
        <v>1099</v>
      </c>
      <c r="C725" s="2">
        <v>43515</v>
      </c>
      <c r="D725" t="s">
        <v>1650</v>
      </c>
      <c r="E725">
        <v>31</v>
      </c>
      <c r="F725" t="s">
        <v>8</v>
      </c>
      <c r="G725">
        <v>796</v>
      </c>
      <c r="H725" s="2">
        <v>43515</v>
      </c>
      <c r="I725" t="s">
        <v>1651</v>
      </c>
      <c r="J725" t="s">
        <v>6</v>
      </c>
      <c r="K725" t="s">
        <v>379</v>
      </c>
      <c r="L725" t="s">
        <v>402</v>
      </c>
      <c r="M725" s="1">
        <v>4979592</v>
      </c>
      <c r="N725" s="1">
        <v>0</v>
      </c>
      <c r="O725" s="1">
        <v>4979592</v>
      </c>
      <c r="P725" s="1">
        <v>2766440</v>
      </c>
      <c r="Q725" s="1">
        <v>2213152</v>
      </c>
    </row>
    <row r="726" spans="1:17" x14ac:dyDescent="0.25">
      <c r="A726">
        <v>440</v>
      </c>
      <c r="B726">
        <v>1100</v>
      </c>
      <c r="C726" s="2">
        <v>43515</v>
      </c>
      <c r="D726" t="s">
        <v>1652</v>
      </c>
      <c r="E726">
        <v>31</v>
      </c>
      <c r="F726" t="s">
        <v>8</v>
      </c>
      <c r="G726">
        <v>801</v>
      </c>
      <c r="H726" s="2">
        <v>43515</v>
      </c>
      <c r="I726" t="s">
        <v>1653</v>
      </c>
      <c r="J726" t="s">
        <v>6</v>
      </c>
      <c r="K726" t="s">
        <v>379</v>
      </c>
      <c r="L726" t="s">
        <v>402</v>
      </c>
      <c r="M726" s="1">
        <v>2213150</v>
      </c>
      <c r="N726" s="1">
        <v>0</v>
      </c>
      <c r="O726" s="1">
        <v>2213150</v>
      </c>
      <c r="P726" s="1">
        <v>1770520</v>
      </c>
      <c r="Q726" s="1">
        <v>442630</v>
      </c>
    </row>
    <row r="727" spans="1:17" x14ac:dyDescent="0.25">
      <c r="A727">
        <v>440</v>
      </c>
      <c r="B727">
        <v>1101</v>
      </c>
      <c r="C727" s="2">
        <v>43515</v>
      </c>
      <c r="D727" t="s">
        <v>1654</v>
      </c>
      <c r="E727">
        <v>31</v>
      </c>
      <c r="F727" t="s">
        <v>8</v>
      </c>
      <c r="G727">
        <v>802</v>
      </c>
      <c r="H727" s="2">
        <v>43515</v>
      </c>
      <c r="I727" t="s">
        <v>1655</v>
      </c>
      <c r="J727" t="s">
        <v>6</v>
      </c>
      <c r="K727" t="s">
        <v>379</v>
      </c>
      <c r="L727" t="s">
        <v>402</v>
      </c>
      <c r="M727" s="1">
        <v>2898406</v>
      </c>
      <c r="N727" s="1">
        <v>0</v>
      </c>
      <c r="O727" s="1">
        <v>2898406</v>
      </c>
      <c r="P727" s="1">
        <v>2070290</v>
      </c>
      <c r="Q727" s="1">
        <v>828116</v>
      </c>
    </row>
    <row r="728" spans="1:17" x14ac:dyDescent="0.25">
      <c r="A728">
        <v>440</v>
      </c>
      <c r="B728">
        <v>1102</v>
      </c>
      <c r="C728" s="2">
        <v>43515</v>
      </c>
      <c r="D728" t="s">
        <v>1656</v>
      </c>
      <c r="E728">
        <v>31</v>
      </c>
      <c r="F728" t="s">
        <v>8</v>
      </c>
      <c r="G728">
        <v>717</v>
      </c>
      <c r="H728" s="2">
        <v>43515</v>
      </c>
      <c r="I728" t="s">
        <v>1657</v>
      </c>
      <c r="J728" t="s">
        <v>6</v>
      </c>
      <c r="K728" t="s">
        <v>379</v>
      </c>
      <c r="L728" t="s">
        <v>402</v>
      </c>
      <c r="M728" s="1">
        <v>2531226</v>
      </c>
      <c r="N728" s="1">
        <v>0</v>
      </c>
      <c r="O728" s="1">
        <v>2531226</v>
      </c>
      <c r="P728" s="1">
        <v>2109355</v>
      </c>
      <c r="Q728" s="1">
        <v>421871</v>
      </c>
    </row>
    <row r="729" spans="1:17" x14ac:dyDescent="0.25">
      <c r="A729">
        <v>440</v>
      </c>
      <c r="B729">
        <v>1104</v>
      </c>
      <c r="C729" s="2">
        <v>43515</v>
      </c>
      <c r="D729" t="s">
        <v>1658</v>
      </c>
      <c r="E729">
        <v>31</v>
      </c>
      <c r="F729" t="s">
        <v>8</v>
      </c>
      <c r="G729">
        <v>604</v>
      </c>
      <c r="H729" s="2">
        <v>43515</v>
      </c>
      <c r="I729" t="s">
        <v>1659</v>
      </c>
      <c r="J729" t="s">
        <v>6</v>
      </c>
      <c r="K729" t="s">
        <v>379</v>
      </c>
      <c r="L729" t="s">
        <v>402</v>
      </c>
      <c r="M729" s="1">
        <v>3516527</v>
      </c>
      <c r="N729" s="1">
        <v>0</v>
      </c>
      <c r="O729" s="1">
        <v>3516527</v>
      </c>
      <c r="P729" s="1">
        <v>3014166</v>
      </c>
      <c r="Q729" s="1">
        <v>502361</v>
      </c>
    </row>
    <row r="730" spans="1:17" x14ac:dyDescent="0.25">
      <c r="A730">
        <v>440</v>
      </c>
      <c r="B730">
        <v>1105</v>
      </c>
      <c r="C730" s="2">
        <v>43515</v>
      </c>
      <c r="D730" t="s">
        <v>1660</v>
      </c>
      <c r="E730">
        <v>31</v>
      </c>
      <c r="F730" t="s">
        <v>8</v>
      </c>
      <c r="G730">
        <v>611</v>
      </c>
      <c r="H730" s="2">
        <v>43515</v>
      </c>
      <c r="I730" t="s">
        <v>1661</v>
      </c>
      <c r="J730" t="s">
        <v>6</v>
      </c>
      <c r="K730" t="s">
        <v>379</v>
      </c>
      <c r="L730" t="s">
        <v>402</v>
      </c>
      <c r="M730" s="1">
        <v>3157315</v>
      </c>
      <c r="N730" s="1">
        <v>0</v>
      </c>
      <c r="O730" s="1">
        <v>3157315</v>
      </c>
      <c r="P730" s="1">
        <v>2706270</v>
      </c>
      <c r="Q730" s="1">
        <v>451045</v>
      </c>
    </row>
    <row r="731" spans="1:17" x14ac:dyDescent="0.25">
      <c r="A731">
        <v>440</v>
      </c>
      <c r="B731">
        <v>1106</v>
      </c>
      <c r="C731" s="2">
        <v>43515</v>
      </c>
      <c r="D731" t="s">
        <v>1662</v>
      </c>
      <c r="E731">
        <v>31</v>
      </c>
      <c r="F731" t="s">
        <v>8</v>
      </c>
      <c r="G731">
        <v>612</v>
      </c>
      <c r="H731" s="2">
        <v>43515</v>
      </c>
      <c r="I731" t="s">
        <v>1663</v>
      </c>
      <c r="J731" t="s">
        <v>6</v>
      </c>
      <c r="K731" t="s">
        <v>379</v>
      </c>
      <c r="L731" t="s">
        <v>402</v>
      </c>
      <c r="M731" s="1">
        <v>2734347</v>
      </c>
      <c r="N731" s="1">
        <v>0</v>
      </c>
      <c r="O731" s="1">
        <v>2734347</v>
      </c>
      <c r="P731" s="1">
        <v>2343726</v>
      </c>
      <c r="Q731" s="1">
        <v>390621</v>
      </c>
    </row>
    <row r="732" spans="1:17" x14ac:dyDescent="0.25">
      <c r="A732">
        <v>440</v>
      </c>
      <c r="B732">
        <v>1107</v>
      </c>
      <c r="C732" s="2">
        <v>43515</v>
      </c>
      <c r="D732" t="s">
        <v>1664</v>
      </c>
      <c r="E732">
        <v>31</v>
      </c>
      <c r="F732" t="s">
        <v>8</v>
      </c>
      <c r="G732">
        <v>536</v>
      </c>
      <c r="H732" s="2">
        <v>43515</v>
      </c>
      <c r="I732" t="s">
        <v>1665</v>
      </c>
      <c r="J732" t="s">
        <v>6</v>
      </c>
      <c r="K732" t="s">
        <v>379</v>
      </c>
      <c r="L732" t="s">
        <v>402</v>
      </c>
      <c r="M732" s="1">
        <v>4014269</v>
      </c>
      <c r="N732" s="1">
        <v>0</v>
      </c>
      <c r="O732" s="1">
        <v>4014269</v>
      </c>
      <c r="P732" s="1">
        <v>3440802</v>
      </c>
      <c r="Q732" s="1">
        <v>573467</v>
      </c>
    </row>
    <row r="733" spans="1:17" x14ac:dyDescent="0.25">
      <c r="A733">
        <v>440</v>
      </c>
      <c r="B733">
        <v>1108</v>
      </c>
      <c r="C733" s="2">
        <v>43515</v>
      </c>
      <c r="D733" t="s">
        <v>1864</v>
      </c>
      <c r="E733">
        <v>31</v>
      </c>
      <c r="F733" t="s">
        <v>8</v>
      </c>
      <c r="G733">
        <v>644</v>
      </c>
      <c r="H733" s="2">
        <v>43515</v>
      </c>
      <c r="I733" t="s">
        <v>1666</v>
      </c>
      <c r="J733" t="s">
        <v>6</v>
      </c>
      <c r="K733" t="s">
        <v>379</v>
      </c>
      <c r="L733" t="s">
        <v>402</v>
      </c>
      <c r="M733" s="1">
        <v>2953097</v>
      </c>
      <c r="N733" s="1">
        <v>0</v>
      </c>
      <c r="O733" s="1">
        <v>2953097</v>
      </c>
      <c r="P733" s="1">
        <v>2531226</v>
      </c>
      <c r="Q733" s="1">
        <v>421871</v>
      </c>
    </row>
    <row r="734" spans="1:17" x14ac:dyDescent="0.25">
      <c r="A734">
        <v>509</v>
      </c>
      <c r="B734">
        <v>1109</v>
      </c>
      <c r="C734" s="2">
        <v>43515</v>
      </c>
      <c r="D734" t="s">
        <v>1667</v>
      </c>
      <c r="E734">
        <v>145</v>
      </c>
      <c r="F734" t="s">
        <v>184</v>
      </c>
      <c r="G734">
        <v>389</v>
      </c>
      <c r="H734" s="2">
        <v>43515</v>
      </c>
      <c r="I734" t="s">
        <v>119</v>
      </c>
      <c r="J734" t="s">
        <v>6</v>
      </c>
      <c r="K734" t="s">
        <v>379</v>
      </c>
      <c r="L734" t="s">
        <v>380</v>
      </c>
      <c r="M734" s="1">
        <v>31518000</v>
      </c>
      <c r="N734" s="1">
        <v>0</v>
      </c>
      <c r="O734" s="1">
        <v>31518000</v>
      </c>
      <c r="P734" s="1">
        <v>17860200</v>
      </c>
      <c r="Q734" s="1">
        <v>13657800</v>
      </c>
    </row>
    <row r="735" spans="1:17" x14ac:dyDescent="0.25">
      <c r="A735">
        <v>440</v>
      </c>
      <c r="B735">
        <v>1110</v>
      </c>
      <c r="C735" s="2">
        <v>43515</v>
      </c>
      <c r="D735" t="s">
        <v>1668</v>
      </c>
      <c r="E735">
        <v>31</v>
      </c>
      <c r="F735" t="s">
        <v>8</v>
      </c>
      <c r="G735">
        <v>616</v>
      </c>
      <c r="H735" s="2">
        <v>43515</v>
      </c>
      <c r="I735" t="s">
        <v>1669</v>
      </c>
      <c r="J735" t="s">
        <v>6</v>
      </c>
      <c r="K735" t="s">
        <v>379</v>
      </c>
      <c r="L735" t="s">
        <v>402</v>
      </c>
      <c r="M735" s="1">
        <v>3390590</v>
      </c>
      <c r="N735" s="1">
        <v>0</v>
      </c>
      <c r="O735" s="1">
        <v>3390590</v>
      </c>
      <c r="P735" s="1">
        <v>2906220</v>
      </c>
      <c r="Q735" s="1">
        <v>484370</v>
      </c>
    </row>
    <row r="736" spans="1:17" x14ac:dyDescent="0.25">
      <c r="A736">
        <v>505</v>
      </c>
      <c r="B736">
        <v>1111</v>
      </c>
      <c r="C736" s="2">
        <v>43515</v>
      </c>
      <c r="D736" t="s">
        <v>1670</v>
      </c>
      <c r="E736">
        <v>145</v>
      </c>
      <c r="F736" t="s">
        <v>184</v>
      </c>
      <c r="G736">
        <v>397</v>
      </c>
      <c r="H736" s="2">
        <v>43515</v>
      </c>
      <c r="I736" t="s">
        <v>282</v>
      </c>
      <c r="J736" t="s">
        <v>6</v>
      </c>
      <c r="K736" t="s">
        <v>379</v>
      </c>
      <c r="L736" t="s">
        <v>380</v>
      </c>
      <c r="M736" s="1">
        <v>43260000</v>
      </c>
      <c r="N736" s="1">
        <v>0</v>
      </c>
      <c r="O736" s="1">
        <v>43260000</v>
      </c>
      <c r="P736" s="1">
        <v>24514000</v>
      </c>
      <c r="Q736" s="1">
        <v>18746000</v>
      </c>
    </row>
    <row r="737" spans="1:17" x14ac:dyDescent="0.25">
      <c r="A737">
        <v>440</v>
      </c>
      <c r="B737">
        <v>1112</v>
      </c>
      <c r="C737" s="2">
        <v>43515</v>
      </c>
      <c r="D737" t="s">
        <v>1671</v>
      </c>
      <c r="E737">
        <v>31</v>
      </c>
      <c r="F737" t="s">
        <v>8</v>
      </c>
      <c r="G737">
        <v>688</v>
      </c>
      <c r="H737" s="2">
        <v>43515</v>
      </c>
      <c r="I737" t="s">
        <v>1672</v>
      </c>
      <c r="J737" t="s">
        <v>6</v>
      </c>
      <c r="K737" t="s">
        <v>379</v>
      </c>
      <c r="L737" t="s">
        <v>402</v>
      </c>
      <c r="M737" s="1">
        <v>3383254</v>
      </c>
      <c r="N737" s="1">
        <v>0</v>
      </c>
      <c r="O737" s="1">
        <v>3383254</v>
      </c>
      <c r="P737" s="1">
        <v>2416610</v>
      </c>
      <c r="Q737" s="1">
        <v>966644</v>
      </c>
    </row>
    <row r="738" spans="1:17" x14ac:dyDescent="0.25">
      <c r="A738">
        <v>440</v>
      </c>
      <c r="B738">
        <v>1114</v>
      </c>
      <c r="C738" s="2">
        <v>43515</v>
      </c>
      <c r="D738" t="s">
        <v>1673</v>
      </c>
      <c r="E738">
        <v>31</v>
      </c>
      <c r="F738" t="s">
        <v>8</v>
      </c>
      <c r="G738">
        <v>695</v>
      </c>
      <c r="H738" s="2">
        <v>43515</v>
      </c>
      <c r="I738" t="s">
        <v>1674</v>
      </c>
      <c r="J738" t="s">
        <v>6</v>
      </c>
      <c r="K738" t="s">
        <v>379</v>
      </c>
      <c r="L738" t="s">
        <v>402</v>
      </c>
      <c r="M738" s="1">
        <v>2484348</v>
      </c>
      <c r="N738" s="1">
        <v>0</v>
      </c>
      <c r="O738" s="1">
        <v>2484348</v>
      </c>
      <c r="P738" s="1">
        <v>2070290</v>
      </c>
      <c r="Q738" s="1">
        <v>414058</v>
      </c>
    </row>
    <row r="739" spans="1:17" x14ac:dyDescent="0.25">
      <c r="A739">
        <v>440</v>
      </c>
      <c r="B739">
        <v>1115</v>
      </c>
      <c r="C739" s="2">
        <v>43515</v>
      </c>
      <c r="D739" t="s">
        <v>1675</v>
      </c>
      <c r="E739">
        <v>31</v>
      </c>
      <c r="F739" t="s">
        <v>8</v>
      </c>
      <c r="G739">
        <v>708</v>
      </c>
      <c r="H739" s="2">
        <v>43515</v>
      </c>
      <c r="I739" t="s">
        <v>1676</v>
      </c>
      <c r="J739" t="s">
        <v>6</v>
      </c>
      <c r="K739" t="s">
        <v>379</v>
      </c>
      <c r="L739" t="s">
        <v>402</v>
      </c>
      <c r="M739" s="1">
        <v>2975525</v>
      </c>
      <c r="N739" s="1">
        <v>0</v>
      </c>
      <c r="O739" s="1">
        <v>2975525</v>
      </c>
      <c r="P739" s="1">
        <v>2550450</v>
      </c>
      <c r="Q739" s="1">
        <v>425075</v>
      </c>
    </row>
    <row r="740" spans="1:17" x14ac:dyDescent="0.25">
      <c r="A740">
        <v>440</v>
      </c>
      <c r="B740">
        <v>1116</v>
      </c>
      <c r="C740" s="2">
        <v>43515</v>
      </c>
      <c r="D740" t="s">
        <v>1677</v>
      </c>
      <c r="E740">
        <v>31</v>
      </c>
      <c r="F740" t="s">
        <v>8</v>
      </c>
      <c r="G740">
        <v>789</v>
      </c>
      <c r="H740" s="2">
        <v>43515</v>
      </c>
      <c r="I740" t="s">
        <v>1678</v>
      </c>
      <c r="J740" t="s">
        <v>6</v>
      </c>
      <c r="K740" t="s">
        <v>379</v>
      </c>
      <c r="L740" t="s">
        <v>402</v>
      </c>
      <c r="M740" s="1">
        <v>2484348</v>
      </c>
      <c r="N740" s="1">
        <v>0</v>
      </c>
      <c r="O740" s="1">
        <v>2484348</v>
      </c>
      <c r="P740" s="1">
        <v>2070290</v>
      </c>
      <c r="Q740" s="1">
        <v>414058</v>
      </c>
    </row>
    <row r="741" spans="1:17" x14ac:dyDescent="0.25">
      <c r="A741">
        <v>440</v>
      </c>
      <c r="B741">
        <v>1117</v>
      </c>
      <c r="C741" s="2">
        <v>43515</v>
      </c>
      <c r="D741" t="s">
        <v>1679</v>
      </c>
      <c r="E741">
        <v>31</v>
      </c>
      <c r="F741" t="s">
        <v>8</v>
      </c>
      <c r="G741">
        <v>670</v>
      </c>
      <c r="H741" s="2">
        <v>43515</v>
      </c>
      <c r="I741" t="s">
        <v>1680</v>
      </c>
      <c r="J741" t="s">
        <v>6</v>
      </c>
      <c r="K741" t="s">
        <v>379</v>
      </c>
      <c r="L741" t="s">
        <v>402</v>
      </c>
      <c r="M741" s="1">
        <v>2506608</v>
      </c>
      <c r="N741" s="1">
        <v>0</v>
      </c>
      <c r="O741" s="1">
        <v>2506608</v>
      </c>
      <c r="P741" s="1">
        <v>2088840</v>
      </c>
      <c r="Q741" s="1">
        <v>417768</v>
      </c>
    </row>
    <row r="742" spans="1:17" x14ac:dyDescent="0.25">
      <c r="A742">
        <v>440</v>
      </c>
      <c r="B742">
        <v>1118</v>
      </c>
      <c r="C742" s="2">
        <v>43515</v>
      </c>
      <c r="D742" t="s">
        <v>1681</v>
      </c>
      <c r="E742">
        <v>31</v>
      </c>
      <c r="F742" t="s">
        <v>8</v>
      </c>
      <c r="G742">
        <v>672</v>
      </c>
      <c r="H742" s="2">
        <v>43515</v>
      </c>
      <c r="I742" t="s">
        <v>1682</v>
      </c>
      <c r="J742" t="s">
        <v>6</v>
      </c>
      <c r="K742" t="s">
        <v>379</v>
      </c>
      <c r="L742" t="s">
        <v>402</v>
      </c>
      <c r="M742" s="1">
        <v>2586000</v>
      </c>
      <c r="N742" s="1">
        <v>0</v>
      </c>
      <c r="O742" s="1">
        <v>2586000</v>
      </c>
      <c r="P742" s="1">
        <v>2155000</v>
      </c>
      <c r="Q742" s="1">
        <v>431000</v>
      </c>
    </row>
    <row r="743" spans="1:17" x14ac:dyDescent="0.25">
      <c r="A743">
        <v>132</v>
      </c>
      <c r="B743">
        <v>1123</v>
      </c>
      <c r="C743" s="2">
        <v>43515</v>
      </c>
      <c r="D743" t="s">
        <v>1683</v>
      </c>
      <c r="E743">
        <v>145</v>
      </c>
      <c r="F743" t="s">
        <v>184</v>
      </c>
      <c r="G743">
        <v>403</v>
      </c>
      <c r="H743" s="2">
        <v>43515</v>
      </c>
      <c r="I743" t="s">
        <v>16</v>
      </c>
      <c r="J743" t="s">
        <v>6</v>
      </c>
      <c r="K743" t="s">
        <v>379</v>
      </c>
      <c r="L743" t="s">
        <v>380</v>
      </c>
      <c r="M743" s="1">
        <v>20394000</v>
      </c>
      <c r="N743" s="1">
        <v>0</v>
      </c>
      <c r="O743" s="1">
        <v>20394000</v>
      </c>
      <c r="P743" s="1">
        <v>8157600</v>
      </c>
      <c r="Q743" s="1">
        <v>12236400</v>
      </c>
    </row>
    <row r="744" spans="1:17" x14ac:dyDescent="0.25">
      <c r="A744">
        <v>501</v>
      </c>
      <c r="B744">
        <v>1125</v>
      </c>
      <c r="C744" s="2">
        <v>43515</v>
      </c>
      <c r="D744" t="s">
        <v>1684</v>
      </c>
      <c r="E744">
        <v>145</v>
      </c>
      <c r="F744" t="s">
        <v>184</v>
      </c>
      <c r="G744">
        <v>427</v>
      </c>
      <c r="H744" s="2">
        <v>43515</v>
      </c>
      <c r="I744" t="s">
        <v>281</v>
      </c>
      <c r="J744" t="s">
        <v>6</v>
      </c>
      <c r="K744" t="s">
        <v>379</v>
      </c>
      <c r="L744" t="s">
        <v>380</v>
      </c>
      <c r="M744" s="1">
        <v>43260000</v>
      </c>
      <c r="N744" s="1">
        <v>0</v>
      </c>
      <c r="O744" s="1">
        <v>43260000</v>
      </c>
      <c r="P744" s="1">
        <v>24273667</v>
      </c>
      <c r="Q744" s="1">
        <v>18986333</v>
      </c>
    </row>
    <row r="745" spans="1:17" x14ac:dyDescent="0.25">
      <c r="A745">
        <v>440</v>
      </c>
      <c r="B745">
        <v>1128</v>
      </c>
      <c r="C745" s="2">
        <v>43516</v>
      </c>
      <c r="D745" t="s">
        <v>1685</v>
      </c>
      <c r="E745">
        <v>31</v>
      </c>
      <c r="F745" t="s">
        <v>8</v>
      </c>
      <c r="G745">
        <v>833</v>
      </c>
      <c r="H745" s="2">
        <v>43516</v>
      </c>
      <c r="I745" t="s">
        <v>1686</v>
      </c>
      <c r="J745" t="s">
        <v>6</v>
      </c>
      <c r="K745" t="s">
        <v>379</v>
      </c>
      <c r="L745" t="s">
        <v>402</v>
      </c>
      <c r="M745" s="1">
        <v>3374964</v>
      </c>
      <c r="N745" s="1">
        <v>0</v>
      </c>
      <c r="O745" s="1">
        <v>3374964</v>
      </c>
      <c r="P745" s="1">
        <v>2812470</v>
      </c>
      <c r="Q745" s="1">
        <v>562494</v>
      </c>
    </row>
    <row r="746" spans="1:17" x14ac:dyDescent="0.25">
      <c r="A746">
        <v>440</v>
      </c>
      <c r="B746">
        <v>1129</v>
      </c>
      <c r="C746" s="2">
        <v>43516</v>
      </c>
      <c r="D746" t="s">
        <v>1687</v>
      </c>
      <c r="E746">
        <v>31</v>
      </c>
      <c r="F746" t="s">
        <v>8</v>
      </c>
      <c r="G746">
        <v>724</v>
      </c>
      <c r="H746" s="2">
        <v>43516</v>
      </c>
      <c r="I746" t="s">
        <v>1688</v>
      </c>
      <c r="J746" t="s">
        <v>6</v>
      </c>
      <c r="K746" t="s">
        <v>379</v>
      </c>
      <c r="L746" t="s">
        <v>402</v>
      </c>
      <c r="M746" s="1">
        <v>2734347</v>
      </c>
      <c r="N746" s="1">
        <v>0</v>
      </c>
      <c r="O746" s="1">
        <v>2734347</v>
      </c>
      <c r="P746" s="1">
        <v>2343726</v>
      </c>
      <c r="Q746" s="1">
        <v>390621</v>
      </c>
    </row>
    <row r="747" spans="1:17" x14ac:dyDescent="0.25">
      <c r="A747">
        <v>440</v>
      </c>
      <c r="B747">
        <v>1130</v>
      </c>
      <c r="C747" s="2">
        <v>43516</v>
      </c>
      <c r="D747" t="s">
        <v>1689</v>
      </c>
      <c r="E747">
        <v>31</v>
      </c>
      <c r="F747" t="s">
        <v>8</v>
      </c>
      <c r="G747">
        <v>774</v>
      </c>
      <c r="H747" s="2">
        <v>43516</v>
      </c>
      <c r="I747" t="s">
        <v>1690</v>
      </c>
      <c r="J747" t="s">
        <v>6</v>
      </c>
      <c r="K747" t="s">
        <v>379</v>
      </c>
      <c r="L747" t="s">
        <v>402</v>
      </c>
      <c r="M747" s="1">
        <v>3992149</v>
      </c>
      <c r="N747" s="1">
        <v>0</v>
      </c>
      <c r="O747" s="1">
        <v>3992149</v>
      </c>
      <c r="P747" s="1">
        <v>3421842</v>
      </c>
      <c r="Q747" s="1">
        <v>570307</v>
      </c>
    </row>
    <row r="748" spans="1:17" x14ac:dyDescent="0.25">
      <c r="A748">
        <v>440</v>
      </c>
      <c r="B748">
        <v>1131</v>
      </c>
      <c r="C748" s="2">
        <v>43516</v>
      </c>
      <c r="D748" t="s">
        <v>1691</v>
      </c>
      <c r="E748">
        <v>31</v>
      </c>
      <c r="F748" t="s">
        <v>8</v>
      </c>
      <c r="G748">
        <v>631</v>
      </c>
      <c r="H748" s="2">
        <v>43516</v>
      </c>
      <c r="I748" t="s">
        <v>1692</v>
      </c>
      <c r="J748" t="s">
        <v>6</v>
      </c>
      <c r="K748" t="s">
        <v>379</v>
      </c>
      <c r="L748" t="s">
        <v>402</v>
      </c>
      <c r="M748" s="1">
        <v>2734347</v>
      </c>
      <c r="N748" s="1">
        <v>0</v>
      </c>
      <c r="O748" s="1">
        <v>2734347</v>
      </c>
      <c r="P748" s="1">
        <v>2343726</v>
      </c>
      <c r="Q748" s="1">
        <v>390621</v>
      </c>
    </row>
    <row r="749" spans="1:17" x14ac:dyDescent="0.25">
      <c r="A749">
        <v>440</v>
      </c>
      <c r="B749">
        <v>1132</v>
      </c>
      <c r="C749" s="2">
        <v>43516</v>
      </c>
      <c r="D749" t="s">
        <v>1693</v>
      </c>
      <c r="E749">
        <v>31</v>
      </c>
      <c r="F749" t="s">
        <v>8</v>
      </c>
      <c r="G749">
        <v>585</v>
      </c>
      <c r="H749" s="2">
        <v>43516</v>
      </c>
      <c r="I749" t="s">
        <v>1694</v>
      </c>
      <c r="J749" t="s">
        <v>6</v>
      </c>
      <c r="K749" t="s">
        <v>379</v>
      </c>
      <c r="L749" t="s">
        <v>402</v>
      </c>
      <c r="M749" s="1">
        <v>3714368</v>
      </c>
      <c r="N749" s="1">
        <v>0</v>
      </c>
      <c r="O749" s="1">
        <v>3714368</v>
      </c>
      <c r="P749" s="1">
        <v>3183744</v>
      </c>
      <c r="Q749" s="1">
        <v>530624</v>
      </c>
    </row>
    <row r="750" spans="1:17" x14ac:dyDescent="0.25">
      <c r="A750">
        <v>440</v>
      </c>
      <c r="B750">
        <v>1133</v>
      </c>
      <c r="C750" s="2">
        <v>43516</v>
      </c>
      <c r="D750" t="s">
        <v>1695</v>
      </c>
      <c r="E750">
        <v>31</v>
      </c>
      <c r="F750" t="s">
        <v>8</v>
      </c>
      <c r="G750">
        <v>559</v>
      </c>
      <c r="H750" s="2">
        <v>43516</v>
      </c>
      <c r="I750" t="s">
        <v>1696</v>
      </c>
      <c r="J750" t="s">
        <v>6</v>
      </c>
      <c r="K750" t="s">
        <v>379</v>
      </c>
      <c r="L750" t="s">
        <v>402</v>
      </c>
      <c r="M750" s="1">
        <v>2943493</v>
      </c>
      <c r="N750" s="1">
        <v>0</v>
      </c>
      <c r="O750" s="1">
        <v>2943493</v>
      </c>
      <c r="P750" s="1">
        <v>2522994</v>
      </c>
      <c r="Q750" s="1">
        <v>420499</v>
      </c>
    </row>
    <row r="751" spans="1:17" x14ac:dyDescent="0.25">
      <c r="A751">
        <v>440</v>
      </c>
      <c r="B751">
        <v>1134</v>
      </c>
      <c r="C751" s="2">
        <v>43516</v>
      </c>
      <c r="D751" t="s">
        <v>1697</v>
      </c>
      <c r="E751">
        <v>31</v>
      </c>
      <c r="F751" t="s">
        <v>8</v>
      </c>
      <c r="G751">
        <v>627</v>
      </c>
      <c r="H751" s="2">
        <v>43516</v>
      </c>
      <c r="I751" t="s">
        <v>1698</v>
      </c>
      <c r="J751" t="s">
        <v>6</v>
      </c>
      <c r="K751" t="s">
        <v>379</v>
      </c>
      <c r="L751" t="s">
        <v>402</v>
      </c>
      <c r="M751" s="1">
        <v>3356612</v>
      </c>
      <c r="N751" s="1">
        <v>0</v>
      </c>
      <c r="O751" s="1">
        <v>3356612</v>
      </c>
      <c r="P751" s="1">
        <v>2877096</v>
      </c>
      <c r="Q751" s="1">
        <v>479516</v>
      </c>
    </row>
    <row r="752" spans="1:17" x14ac:dyDescent="0.25">
      <c r="A752">
        <v>440</v>
      </c>
      <c r="B752">
        <v>1135</v>
      </c>
      <c r="C752" s="2">
        <v>43516</v>
      </c>
      <c r="D752" t="s">
        <v>1699</v>
      </c>
      <c r="E752">
        <v>31</v>
      </c>
      <c r="F752" t="s">
        <v>8</v>
      </c>
      <c r="G752">
        <v>755</v>
      </c>
      <c r="H752" s="2">
        <v>43516</v>
      </c>
      <c r="I752" t="s">
        <v>1700</v>
      </c>
      <c r="J752" t="s">
        <v>6</v>
      </c>
      <c r="K752" t="s">
        <v>379</v>
      </c>
      <c r="L752" t="s">
        <v>402</v>
      </c>
      <c r="M752" s="1">
        <v>3201695</v>
      </c>
      <c r="N752" s="1">
        <v>0</v>
      </c>
      <c r="O752" s="1">
        <v>3201695</v>
      </c>
      <c r="P752" s="1">
        <v>2744310</v>
      </c>
      <c r="Q752" s="1">
        <v>457385</v>
      </c>
    </row>
    <row r="753" spans="1:17" x14ac:dyDescent="0.25">
      <c r="A753">
        <v>440</v>
      </c>
      <c r="B753">
        <v>1136</v>
      </c>
      <c r="C753" s="2">
        <v>43516</v>
      </c>
      <c r="D753" t="s">
        <v>1701</v>
      </c>
      <c r="E753">
        <v>31</v>
      </c>
      <c r="F753" t="s">
        <v>8</v>
      </c>
      <c r="G753">
        <v>830</v>
      </c>
      <c r="H753" s="2">
        <v>43516</v>
      </c>
      <c r="I753" t="s">
        <v>1702</v>
      </c>
      <c r="J753" t="s">
        <v>6</v>
      </c>
      <c r="K753" t="s">
        <v>379</v>
      </c>
      <c r="L753" t="s">
        <v>402</v>
      </c>
      <c r="M753" s="1">
        <v>3140592</v>
      </c>
      <c r="N753" s="1">
        <v>0</v>
      </c>
      <c r="O753" s="1">
        <v>3140592</v>
      </c>
      <c r="P753" s="1">
        <v>2617160</v>
      </c>
      <c r="Q753" s="1">
        <v>523432</v>
      </c>
    </row>
    <row r="754" spans="1:17" x14ac:dyDescent="0.25">
      <c r="A754">
        <v>440</v>
      </c>
      <c r="B754">
        <v>1137</v>
      </c>
      <c r="C754" s="2">
        <v>43516</v>
      </c>
      <c r="D754" t="s">
        <v>1703</v>
      </c>
      <c r="E754">
        <v>31</v>
      </c>
      <c r="F754" t="s">
        <v>8</v>
      </c>
      <c r="G754">
        <v>509</v>
      </c>
      <c r="H754" s="2">
        <v>43516</v>
      </c>
      <c r="I754" t="s">
        <v>1704</v>
      </c>
      <c r="J754" t="s">
        <v>6</v>
      </c>
      <c r="K754" t="s">
        <v>379</v>
      </c>
      <c r="L754" t="s">
        <v>402</v>
      </c>
      <c r="M754" s="1">
        <v>3554649</v>
      </c>
      <c r="N754" s="1">
        <v>0</v>
      </c>
      <c r="O754" s="1">
        <v>3554649</v>
      </c>
      <c r="P754" s="1">
        <v>3046842</v>
      </c>
      <c r="Q754" s="1">
        <v>507807</v>
      </c>
    </row>
    <row r="755" spans="1:17" x14ac:dyDescent="0.25">
      <c r="A755">
        <v>506</v>
      </c>
      <c r="B755">
        <v>1145</v>
      </c>
      <c r="C755" s="2">
        <v>43516</v>
      </c>
      <c r="D755" t="s">
        <v>1705</v>
      </c>
      <c r="E755">
        <v>148</v>
      </c>
      <c r="F755" t="s">
        <v>187</v>
      </c>
      <c r="G755">
        <v>413</v>
      </c>
      <c r="H755" s="2">
        <v>43516</v>
      </c>
      <c r="I755" t="s">
        <v>11</v>
      </c>
      <c r="J755" t="s">
        <v>6</v>
      </c>
      <c r="K755" t="s">
        <v>379</v>
      </c>
      <c r="L755" t="s">
        <v>380</v>
      </c>
      <c r="M755" s="1">
        <v>9270000</v>
      </c>
      <c r="N755" s="1">
        <v>0</v>
      </c>
      <c r="O755" s="1">
        <v>9270000</v>
      </c>
      <c r="P755" s="1">
        <v>4429000</v>
      </c>
      <c r="Q755" s="1">
        <v>4841000</v>
      </c>
    </row>
    <row r="756" spans="1:17" x14ac:dyDescent="0.25">
      <c r="A756">
        <v>251</v>
      </c>
      <c r="B756">
        <v>1148</v>
      </c>
      <c r="C756" s="2">
        <v>43516</v>
      </c>
      <c r="D756" t="s">
        <v>1706</v>
      </c>
      <c r="E756">
        <v>145</v>
      </c>
      <c r="F756" t="s">
        <v>184</v>
      </c>
      <c r="G756">
        <v>416</v>
      </c>
      <c r="H756" s="2">
        <v>43516</v>
      </c>
      <c r="I756" t="s">
        <v>281</v>
      </c>
      <c r="J756" t="s">
        <v>6</v>
      </c>
      <c r="K756" t="s">
        <v>379</v>
      </c>
      <c r="L756" t="s">
        <v>380</v>
      </c>
      <c r="M756" s="1">
        <v>37080000</v>
      </c>
      <c r="N756" s="1">
        <v>0</v>
      </c>
      <c r="O756" s="1">
        <v>37080000</v>
      </c>
      <c r="P756" s="1">
        <v>19776000</v>
      </c>
      <c r="Q756" s="1">
        <v>17304000</v>
      </c>
    </row>
    <row r="757" spans="1:17" x14ac:dyDescent="0.25">
      <c r="A757">
        <v>440</v>
      </c>
      <c r="B757">
        <v>1149</v>
      </c>
      <c r="C757" s="2">
        <v>43517</v>
      </c>
      <c r="D757" t="s">
        <v>1707</v>
      </c>
      <c r="E757">
        <v>31</v>
      </c>
      <c r="F757" t="s">
        <v>8</v>
      </c>
      <c r="G757">
        <v>733</v>
      </c>
      <c r="H757" s="2">
        <v>43517</v>
      </c>
      <c r="I757" t="s">
        <v>1708</v>
      </c>
      <c r="J757" t="s">
        <v>6</v>
      </c>
      <c r="K757" t="s">
        <v>379</v>
      </c>
      <c r="L757" t="s">
        <v>402</v>
      </c>
      <c r="M757" s="1">
        <v>902090</v>
      </c>
      <c r="N757" s="1">
        <v>0</v>
      </c>
      <c r="O757" s="1">
        <v>902090</v>
      </c>
      <c r="P757" s="1">
        <v>451045</v>
      </c>
      <c r="Q757" s="1">
        <v>451045</v>
      </c>
    </row>
    <row r="758" spans="1:17" x14ac:dyDescent="0.25">
      <c r="A758">
        <v>335</v>
      </c>
      <c r="B758">
        <v>1154</v>
      </c>
      <c r="C758" s="2">
        <v>43517</v>
      </c>
      <c r="D758" t="s">
        <v>208</v>
      </c>
      <c r="E758">
        <v>1</v>
      </c>
      <c r="F758" t="s">
        <v>209</v>
      </c>
      <c r="G758">
        <v>12</v>
      </c>
      <c r="H758" s="2">
        <v>43517</v>
      </c>
      <c r="I758" t="s">
        <v>1709</v>
      </c>
      <c r="J758" t="s">
        <v>6</v>
      </c>
      <c r="K758" t="s">
        <v>379</v>
      </c>
      <c r="L758" t="s">
        <v>380</v>
      </c>
      <c r="M758" s="1">
        <v>120922659</v>
      </c>
      <c r="N758" s="1">
        <v>0</v>
      </c>
      <c r="O758" s="1">
        <v>120922659</v>
      </c>
      <c r="P758" s="1">
        <v>120922659</v>
      </c>
      <c r="Q758" s="1">
        <v>0</v>
      </c>
    </row>
    <row r="759" spans="1:17" x14ac:dyDescent="0.25">
      <c r="A759">
        <v>526</v>
      </c>
      <c r="B759">
        <v>1161</v>
      </c>
      <c r="C759" s="2">
        <v>43521</v>
      </c>
      <c r="D759" t="s">
        <v>1710</v>
      </c>
      <c r="E759">
        <v>145</v>
      </c>
      <c r="F759" t="s">
        <v>184</v>
      </c>
      <c r="G759">
        <v>405</v>
      </c>
      <c r="H759" s="2">
        <v>43521</v>
      </c>
      <c r="I759" t="s">
        <v>362</v>
      </c>
      <c r="J759" t="s">
        <v>6</v>
      </c>
      <c r="K759" t="s">
        <v>379</v>
      </c>
      <c r="L759" t="s">
        <v>380</v>
      </c>
      <c r="M759" s="1">
        <v>30220200</v>
      </c>
      <c r="N759" s="1">
        <v>0</v>
      </c>
      <c r="O759" s="1">
        <v>30220200</v>
      </c>
      <c r="P759" s="1">
        <v>15781660</v>
      </c>
      <c r="Q759" s="1">
        <v>14438540</v>
      </c>
    </row>
    <row r="760" spans="1:17" x14ac:dyDescent="0.25">
      <c r="A760">
        <v>440</v>
      </c>
      <c r="B760">
        <v>1188</v>
      </c>
      <c r="C760" s="2">
        <v>43523</v>
      </c>
      <c r="D760" t="s">
        <v>1711</v>
      </c>
      <c r="E760">
        <v>31</v>
      </c>
      <c r="F760" t="s">
        <v>8</v>
      </c>
      <c r="G760">
        <v>942</v>
      </c>
      <c r="H760" s="2">
        <v>43523</v>
      </c>
      <c r="I760" t="s">
        <v>1712</v>
      </c>
      <c r="J760" t="s">
        <v>6</v>
      </c>
      <c r="K760" t="s">
        <v>379</v>
      </c>
      <c r="L760" t="s">
        <v>402</v>
      </c>
      <c r="M760" s="1">
        <v>1171863</v>
      </c>
      <c r="N760" s="1">
        <v>0</v>
      </c>
      <c r="O760" s="1">
        <v>1171863</v>
      </c>
      <c r="P760" s="1">
        <v>781242</v>
      </c>
      <c r="Q760" s="1">
        <v>390621</v>
      </c>
    </row>
    <row r="761" spans="1:17" x14ac:dyDescent="0.25">
      <c r="A761">
        <v>440</v>
      </c>
      <c r="B761">
        <v>1189</v>
      </c>
      <c r="C761" s="2">
        <v>43523</v>
      </c>
      <c r="D761" t="s">
        <v>1713</v>
      </c>
      <c r="E761">
        <v>31</v>
      </c>
      <c r="F761" t="s">
        <v>8</v>
      </c>
      <c r="G761">
        <v>941</v>
      </c>
      <c r="H761" s="2">
        <v>43523</v>
      </c>
      <c r="I761" t="s">
        <v>1714</v>
      </c>
      <c r="J761" t="s">
        <v>6</v>
      </c>
      <c r="K761" t="s">
        <v>379</v>
      </c>
      <c r="L761" t="s">
        <v>402</v>
      </c>
      <c r="M761" s="1">
        <v>1293000</v>
      </c>
      <c r="N761" s="1">
        <v>0</v>
      </c>
      <c r="O761" s="1">
        <v>1293000</v>
      </c>
      <c r="P761" s="1">
        <v>862000</v>
      </c>
      <c r="Q761" s="1">
        <v>431000</v>
      </c>
    </row>
    <row r="762" spans="1:17" x14ac:dyDescent="0.25">
      <c r="A762">
        <v>440</v>
      </c>
      <c r="B762">
        <v>1190</v>
      </c>
      <c r="C762" s="2">
        <v>43523</v>
      </c>
      <c r="D762" t="s">
        <v>1715</v>
      </c>
      <c r="E762">
        <v>31</v>
      </c>
      <c r="F762" t="s">
        <v>8</v>
      </c>
      <c r="G762">
        <v>940</v>
      </c>
      <c r="H762" s="2">
        <v>43523</v>
      </c>
      <c r="I762" t="s">
        <v>1716</v>
      </c>
      <c r="J762" t="s">
        <v>6</v>
      </c>
      <c r="K762" t="s">
        <v>379</v>
      </c>
      <c r="L762" t="s">
        <v>402</v>
      </c>
      <c r="M762" s="1">
        <v>2213150</v>
      </c>
      <c r="N762" s="1">
        <v>0</v>
      </c>
      <c r="O762" s="1">
        <v>2213150</v>
      </c>
      <c r="P762" s="1">
        <v>1770520</v>
      </c>
      <c r="Q762" s="1">
        <v>442630</v>
      </c>
    </row>
    <row r="763" spans="1:17" x14ac:dyDescent="0.25">
      <c r="A763">
        <v>440</v>
      </c>
      <c r="B763">
        <v>1191</v>
      </c>
      <c r="C763" s="2">
        <v>43523</v>
      </c>
      <c r="D763" t="s">
        <v>1717</v>
      </c>
      <c r="E763">
        <v>31</v>
      </c>
      <c r="F763" t="s">
        <v>8</v>
      </c>
      <c r="G763">
        <v>939</v>
      </c>
      <c r="H763" s="2">
        <v>43523</v>
      </c>
      <c r="I763" t="s">
        <v>1718</v>
      </c>
      <c r="J763" t="s">
        <v>6</v>
      </c>
      <c r="K763" t="s">
        <v>379</v>
      </c>
      <c r="L763" t="s">
        <v>402</v>
      </c>
      <c r="M763" s="1">
        <v>1953105</v>
      </c>
      <c r="N763" s="1">
        <v>0</v>
      </c>
      <c r="O763" s="1">
        <v>1953105</v>
      </c>
      <c r="P763" s="1">
        <v>1562484</v>
      </c>
      <c r="Q763" s="1">
        <v>390621</v>
      </c>
    </row>
    <row r="764" spans="1:17" x14ac:dyDescent="0.25">
      <c r="A764">
        <v>440</v>
      </c>
      <c r="B764">
        <v>1192</v>
      </c>
      <c r="C764" s="2">
        <v>43523</v>
      </c>
      <c r="D764" t="s">
        <v>1719</v>
      </c>
      <c r="E764">
        <v>31</v>
      </c>
      <c r="F764" t="s">
        <v>8</v>
      </c>
      <c r="G764">
        <v>960</v>
      </c>
      <c r="H764" s="2">
        <v>43523</v>
      </c>
      <c r="I764" t="s">
        <v>1720</v>
      </c>
      <c r="J764" t="s">
        <v>6</v>
      </c>
      <c r="K764" t="s">
        <v>379</v>
      </c>
      <c r="L764" t="s">
        <v>402</v>
      </c>
      <c r="M764" s="1">
        <v>2213150</v>
      </c>
      <c r="N764" s="1">
        <v>0</v>
      </c>
      <c r="O764" s="1">
        <v>2213150</v>
      </c>
      <c r="P764" s="1">
        <v>1770520</v>
      </c>
      <c r="Q764" s="1">
        <v>442630</v>
      </c>
    </row>
    <row r="765" spans="1:17" x14ac:dyDescent="0.25">
      <c r="A765">
        <v>440</v>
      </c>
      <c r="B765">
        <v>1193</v>
      </c>
      <c r="C765" s="2">
        <v>43523</v>
      </c>
      <c r="D765" t="s">
        <v>1721</v>
      </c>
      <c r="E765">
        <v>31</v>
      </c>
      <c r="F765" t="s">
        <v>8</v>
      </c>
      <c r="G765">
        <v>938</v>
      </c>
      <c r="H765" s="2">
        <v>43523</v>
      </c>
      <c r="I765" t="s">
        <v>1722</v>
      </c>
      <c r="J765" t="s">
        <v>6</v>
      </c>
      <c r="K765" t="s">
        <v>379</v>
      </c>
      <c r="L765" t="s">
        <v>402</v>
      </c>
      <c r="M765" s="1">
        <v>2788572</v>
      </c>
      <c r="N765" s="1">
        <v>0</v>
      </c>
      <c r="O765" s="1">
        <v>2788572</v>
      </c>
      <c r="P765" s="1">
        <v>1859048</v>
      </c>
      <c r="Q765" s="1">
        <v>929524</v>
      </c>
    </row>
    <row r="766" spans="1:17" x14ac:dyDescent="0.25">
      <c r="A766">
        <v>440</v>
      </c>
      <c r="B766">
        <v>1194</v>
      </c>
      <c r="C766" s="2">
        <v>43523</v>
      </c>
      <c r="D766" t="s">
        <v>1723</v>
      </c>
      <c r="E766">
        <v>31</v>
      </c>
      <c r="F766" t="s">
        <v>8</v>
      </c>
      <c r="G766">
        <v>937</v>
      </c>
      <c r="H766" s="2">
        <v>43523</v>
      </c>
      <c r="I766" t="s">
        <v>1724</v>
      </c>
      <c r="J766" t="s">
        <v>6</v>
      </c>
      <c r="K766" t="s">
        <v>379</v>
      </c>
      <c r="L766" t="s">
        <v>402</v>
      </c>
      <c r="M766" s="1">
        <v>2877095</v>
      </c>
      <c r="N766" s="1">
        <v>0</v>
      </c>
      <c r="O766" s="1">
        <v>2877095</v>
      </c>
      <c r="P766" s="1">
        <v>2301676</v>
      </c>
      <c r="Q766" s="1">
        <v>575419</v>
      </c>
    </row>
    <row r="767" spans="1:17" x14ac:dyDescent="0.25">
      <c r="A767">
        <v>440</v>
      </c>
      <c r="B767">
        <v>1195</v>
      </c>
      <c r="C767" s="2">
        <v>43523</v>
      </c>
      <c r="D767" t="s">
        <v>1725</v>
      </c>
      <c r="E767">
        <v>31</v>
      </c>
      <c r="F767" t="s">
        <v>8</v>
      </c>
      <c r="G767">
        <v>959</v>
      </c>
      <c r="H767" s="2">
        <v>43523</v>
      </c>
      <c r="I767" t="s">
        <v>1726</v>
      </c>
      <c r="J767" t="s">
        <v>6</v>
      </c>
      <c r="K767" t="s">
        <v>379</v>
      </c>
      <c r="L767" t="s">
        <v>402</v>
      </c>
      <c r="M767" s="1">
        <v>1953105</v>
      </c>
      <c r="N767" s="1">
        <v>0</v>
      </c>
      <c r="O767" s="1">
        <v>1953105</v>
      </c>
      <c r="P767" s="1">
        <v>1562484</v>
      </c>
      <c r="Q767" s="1">
        <v>390621</v>
      </c>
    </row>
    <row r="768" spans="1:17" x14ac:dyDescent="0.25">
      <c r="A768">
        <v>440</v>
      </c>
      <c r="B768">
        <v>1196</v>
      </c>
      <c r="C768" s="2">
        <v>43523</v>
      </c>
      <c r="D768" t="s">
        <v>1727</v>
      </c>
      <c r="E768">
        <v>31</v>
      </c>
      <c r="F768" t="s">
        <v>8</v>
      </c>
      <c r="G768">
        <v>958</v>
      </c>
      <c r="H768" s="2">
        <v>43523</v>
      </c>
      <c r="I768" t="s">
        <v>1728</v>
      </c>
      <c r="J768" t="s">
        <v>6</v>
      </c>
      <c r="K768" t="s">
        <v>379</v>
      </c>
      <c r="L768" t="s">
        <v>402</v>
      </c>
      <c r="M768" s="1">
        <v>1953105</v>
      </c>
      <c r="N768" s="1">
        <v>0</v>
      </c>
      <c r="O768" s="1">
        <v>1953105</v>
      </c>
      <c r="P768" s="1">
        <v>1562484</v>
      </c>
      <c r="Q768" s="1">
        <v>390621</v>
      </c>
    </row>
    <row r="769" spans="1:17" x14ac:dyDescent="0.25">
      <c r="A769">
        <v>440</v>
      </c>
      <c r="B769">
        <v>1197</v>
      </c>
      <c r="C769" s="2">
        <v>43523</v>
      </c>
      <c r="D769" t="s">
        <v>1729</v>
      </c>
      <c r="E769">
        <v>31</v>
      </c>
      <c r="F769" t="s">
        <v>8</v>
      </c>
      <c r="G769">
        <v>957</v>
      </c>
      <c r="H769" s="2">
        <v>43523</v>
      </c>
      <c r="I769" t="s">
        <v>1730</v>
      </c>
      <c r="J769" t="s">
        <v>6</v>
      </c>
      <c r="K769" t="s">
        <v>379</v>
      </c>
      <c r="L769" t="s">
        <v>402</v>
      </c>
      <c r="M769" s="1">
        <v>2109355</v>
      </c>
      <c r="N769" s="1">
        <v>0</v>
      </c>
      <c r="O769" s="1">
        <v>2109355</v>
      </c>
      <c r="P769" s="1">
        <v>1687484</v>
      </c>
      <c r="Q769" s="1">
        <v>421871</v>
      </c>
    </row>
    <row r="770" spans="1:17" x14ac:dyDescent="0.25">
      <c r="A770">
        <v>440</v>
      </c>
      <c r="B770">
        <v>1198</v>
      </c>
      <c r="C770" s="2">
        <v>43523</v>
      </c>
      <c r="D770" t="s">
        <v>1731</v>
      </c>
      <c r="E770">
        <v>31</v>
      </c>
      <c r="F770" t="s">
        <v>8</v>
      </c>
      <c r="G770">
        <v>956</v>
      </c>
      <c r="H770" s="2">
        <v>43523</v>
      </c>
      <c r="I770" t="s">
        <v>1732</v>
      </c>
      <c r="J770" t="s">
        <v>6</v>
      </c>
      <c r="K770" t="s">
        <v>379</v>
      </c>
      <c r="L770" t="s">
        <v>402</v>
      </c>
      <c r="M770" s="1">
        <v>2255225</v>
      </c>
      <c r="N770" s="1">
        <v>0</v>
      </c>
      <c r="O770" s="1">
        <v>2255225</v>
      </c>
      <c r="P770" s="1">
        <v>902090</v>
      </c>
      <c r="Q770" s="1">
        <v>1353135</v>
      </c>
    </row>
    <row r="771" spans="1:17" x14ac:dyDescent="0.25">
      <c r="A771">
        <v>440</v>
      </c>
      <c r="B771">
        <v>1199</v>
      </c>
      <c r="C771" s="2">
        <v>43523</v>
      </c>
      <c r="D771" t="s">
        <v>1733</v>
      </c>
      <c r="E771">
        <v>31</v>
      </c>
      <c r="F771" t="s">
        <v>8</v>
      </c>
      <c r="G771">
        <v>955</v>
      </c>
      <c r="H771" s="2">
        <v>43523</v>
      </c>
      <c r="I771" t="s">
        <v>1734</v>
      </c>
      <c r="J771" t="s">
        <v>6</v>
      </c>
      <c r="K771" t="s">
        <v>379</v>
      </c>
      <c r="L771" t="s">
        <v>402</v>
      </c>
      <c r="M771" s="1">
        <v>1991835</v>
      </c>
      <c r="N771" s="1">
        <v>0</v>
      </c>
      <c r="O771" s="1">
        <v>1991835</v>
      </c>
      <c r="P771" s="1">
        <v>1593468</v>
      </c>
      <c r="Q771" s="1">
        <v>398367</v>
      </c>
    </row>
    <row r="772" spans="1:17" x14ac:dyDescent="0.25">
      <c r="A772">
        <v>440</v>
      </c>
      <c r="B772">
        <v>1200</v>
      </c>
      <c r="C772" s="2">
        <v>43523</v>
      </c>
      <c r="D772" t="s">
        <v>1735</v>
      </c>
      <c r="E772">
        <v>31</v>
      </c>
      <c r="F772" t="s">
        <v>8</v>
      </c>
      <c r="G772">
        <v>936</v>
      </c>
      <c r="H772" s="2">
        <v>43523</v>
      </c>
      <c r="I772" t="s">
        <v>1736</v>
      </c>
      <c r="J772" t="s">
        <v>6</v>
      </c>
      <c r="K772" t="s">
        <v>379</v>
      </c>
      <c r="L772" t="s">
        <v>402</v>
      </c>
      <c r="M772" s="1">
        <v>2343726</v>
      </c>
      <c r="N772" s="1">
        <v>0</v>
      </c>
      <c r="O772" s="1">
        <v>2343726</v>
      </c>
      <c r="P772" s="1">
        <v>1171863</v>
      </c>
      <c r="Q772" s="1">
        <v>1171863</v>
      </c>
    </row>
    <row r="773" spans="1:17" x14ac:dyDescent="0.25">
      <c r="A773">
        <v>440</v>
      </c>
      <c r="B773">
        <v>1201</v>
      </c>
      <c r="C773" s="2">
        <v>43523</v>
      </c>
      <c r="D773" t="s">
        <v>1737</v>
      </c>
      <c r="E773">
        <v>31</v>
      </c>
      <c r="F773" t="s">
        <v>8</v>
      </c>
      <c r="G773">
        <v>935</v>
      </c>
      <c r="H773" s="2">
        <v>43523</v>
      </c>
      <c r="I773" t="s">
        <v>1738</v>
      </c>
      <c r="J773" t="s">
        <v>6</v>
      </c>
      <c r="K773" t="s">
        <v>379</v>
      </c>
      <c r="L773" t="s">
        <v>402</v>
      </c>
      <c r="M773" s="1">
        <v>2286925</v>
      </c>
      <c r="N773" s="1">
        <v>0</v>
      </c>
      <c r="O773" s="1">
        <v>2286925</v>
      </c>
      <c r="P773" s="1">
        <v>1829540</v>
      </c>
      <c r="Q773" s="1">
        <v>457385</v>
      </c>
    </row>
    <row r="774" spans="1:17" x14ac:dyDescent="0.25">
      <c r="A774">
        <v>440</v>
      </c>
      <c r="B774">
        <v>1202</v>
      </c>
      <c r="C774" s="2">
        <v>43523</v>
      </c>
      <c r="D774" t="s">
        <v>1739</v>
      </c>
      <c r="E774">
        <v>31</v>
      </c>
      <c r="F774" t="s">
        <v>8</v>
      </c>
      <c r="G774">
        <v>954</v>
      </c>
      <c r="H774" s="2">
        <v>43523</v>
      </c>
      <c r="I774" t="s">
        <v>1740</v>
      </c>
      <c r="J774" t="s">
        <v>6</v>
      </c>
      <c r="K774" t="s">
        <v>379</v>
      </c>
      <c r="L774" t="s">
        <v>402</v>
      </c>
      <c r="M774" s="1">
        <v>3102000</v>
      </c>
      <c r="N774" s="1">
        <v>0</v>
      </c>
      <c r="O774" s="1">
        <v>3102000</v>
      </c>
      <c r="P774" s="1">
        <v>2068000</v>
      </c>
      <c r="Q774" s="1">
        <v>1034000</v>
      </c>
    </row>
    <row r="775" spans="1:17" x14ac:dyDescent="0.25">
      <c r="A775">
        <v>440</v>
      </c>
      <c r="B775">
        <v>1204</v>
      </c>
      <c r="C775" s="2">
        <v>43523</v>
      </c>
      <c r="D775" t="s">
        <v>1741</v>
      </c>
      <c r="E775">
        <v>31</v>
      </c>
      <c r="F775" t="s">
        <v>8</v>
      </c>
      <c r="G775">
        <v>934</v>
      </c>
      <c r="H775" s="2">
        <v>43523</v>
      </c>
      <c r="I775" t="s">
        <v>1742</v>
      </c>
      <c r="J775" t="s">
        <v>6</v>
      </c>
      <c r="K775" t="s">
        <v>379</v>
      </c>
      <c r="L775" t="s">
        <v>402</v>
      </c>
      <c r="M775" s="1">
        <v>2812470</v>
      </c>
      <c r="N775" s="1">
        <v>0</v>
      </c>
      <c r="O775" s="1">
        <v>2812470</v>
      </c>
      <c r="P775" s="1">
        <v>1874980</v>
      </c>
      <c r="Q775" s="1">
        <v>937490</v>
      </c>
    </row>
    <row r="776" spans="1:17" x14ac:dyDescent="0.25">
      <c r="A776">
        <v>440</v>
      </c>
      <c r="B776">
        <v>1205</v>
      </c>
      <c r="C776" s="2">
        <v>43523</v>
      </c>
      <c r="D776" t="s">
        <v>1743</v>
      </c>
      <c r="E776">
        <v>31</v>
      </c>
      <c r="F776" t="s">
        <v>8</v>
      </c>
      <c r="G776">
        <v>953</v>
      </c>
      <c r="H776" s="2">
        <v>43523</v>
      </c>
      <c r="I776" t="s">
        <v>1744</v>
      </c>
      <c r="J776" t="s">
        <v>6</v>
      </c>
      <c r="K776" t="s">
        <v>379</v>
      </c>
      <c r="L776" t="s">
        <v>402</v>
      </c>
      <c r="M776" s="1">
        <v>2744310</v>
      </c>
      <c r="N776" s="1">
        <v>0</v>
      </c>
      <c r="O776" s="1">
        <v>2744310</v>
      </c>
      <c r="P776" s="1">
        <v>1829540</v>
      </c>
      <c r="Q776" s="1">
        <v>914770</v>
      </c>
    </row>
    <row r="777" spans="1:17" x14ac:dyDescent="0.25">
      <c r="A777">
        <v>440</v>
      </c>
      <c r="B777">
        <v>1206</v>
      </c>
      <c r="C777" s="2">
        <v>43523</v>
      </c>
      <c r="D777" t="s">
        <v>1745</v>
      </c>
      <c r="E777">
        <v>31</v>
      </c>
      <c r="F777" t="s">
        <v>8</v>
      </c>
      <c r="G777">
        <v>976</v>
      </c>
      <c r="H777" s="2">
        <v>43523</v>
      </c>
      <c r="I777" t="s">
        <v>1746</v>
      </c>
      <c r="J777" t="s">
        <v>6</v>
      </c>
      <c r="K777" t="s">
        <v>379</v>
      </c>
      <c r="L777" t="s">
        <v>402</v>
      </c>
      <c r="M777" s="1">
        <v>4182858</v>
      </c>
      <c r="N777" s="1">
        <v>0</v>
      </c>
      <c r="O777" s="1">
        <v>4182858</v>
      </c>
      <c r="P777" s="1">
        <v>1859048</v>
      </c>
      <c r="Q777" s="1">
        <v>2323810</v>
      </c>
    </row>
    <row r="778" spans="1:17" x14ac:dyDescent="0.25">
      <c r="A778">
        <v>440</v>
      </c>
      <c r="B778">
        <v>1207</v>
      </c>
      <c r="C778" s="2">
        <v>43523</v>
      </c>
      <c r="D778" t="s">
        <v>1747</v>
      </c>
      <c r="E778">
        <v>31</v>
      </c>
      <c r="F778" t="s">
        <v>8</v>
      </c>
      <c r="G778">
        <v>933</v>
      </c>
      <c r="H778" s="2">
        <v>43523</v>
      </c>
      <c r="I778" t="s">
        <v>1748</v>
      </c>
      <c r="J778" t="s">
        <v>6</v>
      </c>
      <c r="K778" t="s">
        <v>379</v>
      </c>
      <c r="L778" t="s">
        <v>402</v>
      </c>
      <c r="M778" s="1">
        <v>2286925</v>
      </c>
      <c r="N778" s="1">
        <v>0</v>
      </c>
      <c r="O778" s="1">
        <v>2286925</v>
      </c>
      <c r="P778" s="1">
        <v>1829540</v>
      </c>
      <c r="Q778" s="1">
        <v>457385</v>
      </c>
    </row>
    <row r="779" spans="1:17" x14ac:dyDescent="0.25">
      <c r="A779">
        <v>440</v>
      </c>
      <c r="B779">
        <v>1208</v>
      </c>
      <c r="C779" s="2">
        <v>43523</v>
      </c>
      <c r="D779" t="s">
        <v>1749</v>
      </c>
      <c r="E779">
        <v>31</v>
      </c>
      <c r="F779" t="s">
        <v>8</v>
      </c>
      <c r="G779">
        <v>984</v>
      </c>
      <c r="H779" s="2">
        <v>43523</v>
      </c>
      <c r="I779" t="s">
        <v>1750</v>
      </c>
      <c r="J779" t="s">
        <v>6</v>
      </c>
      <c r="K779" t="s">
        <v>379</v>
      </c>
      <c r="L779" t="s">
        <v>402</v>
      </c>
      <c r="M779" s="1">
        <v>2437476</v>
      </c>
      <c r="N779" s="1">
        <v>0</v>
      </c>
      <c r="O779" s="1">
        <v>2437476</v>
      </c>
      <c r="P779" s="1">
        <v>1624984</v>
      </c>
      <c r="Q779" s="1">
        <v>812492</v>
      </c>
    </row>
    <row r="780" spans="1:17" x14ac:dyDescent="0.25">
      <c r="A780">
        <v>440</v>
      </c>
      <c r="B780">
        <v>1209</v>
      </c>
      <c r="C780" s="2">
        <v>43523</v>
      </c>
      <c r="D780" t="s">
        <v>1751</v>
      </c>
      <c r="E780">
        <v>31</v>
      </c>
      <c r="F780" t="s">
        <v>8</v>
      </c>
      <c r="G780">
        <v>952</v>
      </c>
      <c r="H780" s="2">
        <v>43523</v>
      </c>
      <c r="I780" t="s">
        <v>1752</v>
      </c>
      <c r="J780" t="s">
        <v>6</v>
      </c>
      <c r="K780" t="s">
        <v>379</v>
      </c>
      <c r="L780" t="s">
        <v>402</v>
      </c>
      <c r="M780" s="1">
        <v>3319728</v>
      </c>
      <c r="N780" s="1">
        <v>0</v>
      </c>
      <c r="O780" s="1">
        <v>3319728</v>
      </c>
      <c r="P780" s="1">
        <v>2213152</v>
      </c>
      <c r="Q780" s="1">
        <v>1106576</v>
      </c>
    </row>
    <row r="781" spans="1:17" x14ac:dyDescent="0.25">
      <c r="A781">
        <v>440</v>
      </c>
      <c r="B781">
        <v>1210</v>
      </c>
      <c r="C781" s="2">
        <v>43523</v>
      </c>
      <c r="D781" t="s">
        <v>1753</v>
      </c>
      <c r="E781">
        <v>31</v>
      </c>
      <c r="F781" t="s">
        <v>8</v>
      </c>
      <c r="G781">
        <v>983</v>
      </c>
      <c r="H781" s="2">
        <v>43523</v>
      </c>
      <c r="I781" t="s">
        <v>1754</v>
      </c>
      <c r="J781" t="s">
        <v>6</v>
      </c>
      <c r="K781" t="s">
        <v>379</v>
      </c>
      <c r="L781" t="s">
        <v>402</v>
      </c>
      <c r="M781" s="1">
        <v>2734345</v>
      </c>
      <c r="N781" s="1">
        <v>0</v>
      </c>
      <c r="O781" s="1">
        <v>2734345</v>
      </c>
      <c r="P781" s="1">
        <v>2187476</v>
      </c>
      <c r="Q781" s="1">
        <v>546869</v>
      </c>
    </row>
    <row r="782" spans="1:17" x14ac:dyDescent="0.25">
      <c r="A782">
        <v>440</v>
      </c>
      <c r="B782">
        <v>1211</v>
      </c>
      <c r="C782" s="2">
        <v>43523</v>
      </c>
      <c r="D782" t="s">
        <v>1755</v>
      </c>
      <c r="E782">
        <v>31</v>
      </c>
      <c r="F782" t="s">
        <v>8</v>
      </c>
      <c r="G782">
        <v>982</v>
      </c>
      <c r="H782" s="2">
        <v>43523</v>
      </c>
      <c r="I782" t="s">
        <v>1756</v>
      </c>
      <c r="J782" t="s">
        <v>6</v>
      </c>
      <c r="K782" t="s">
        <v>379</v>
      </c>
      <c r="L782" t="s">
        <v>402</v>
      </c>
      <c r="M782" s="1">
        <v>2531226</v>
      </c>
      <c r="N782" s="1">
        <v>0</v>
      </c>
      <c r="O782" s="1">
        <v>2531226</v>
      </c>
      <c r="P782" s="1">
        <v>1687484</v>
      </c>
      <c r="Q782" s="1">
        <v>843742</v>
      </c>
    </row>
    <row r="783" spans="1:17" x14ac:dyDescent="0.25">
      <c r="A783">
        <v>440</v>
      </c>
      <c r="B783">
        <v>1212</v>
      </c>
      <c r="C783" s="2">
        <v>43523</v>
      </c>
      <c r="D783" t="s">
        <v>1757</v>
      </c>
      <c r="E783">
        <v>31</v>
      </c>
      <c r="F783" t="s">
        <v>8</v>
      </c>
      <c r="G783">
        <v>951</v>
      </c>
      <c r="H783" s="2">
        <v>43523</v>
      </c>
      <c r="I783" t="s">
        <v>1758</v>
      </c>
      <c r="J783" t="s">
        <v>6</v>
      </c>
      <c r="K783" t="s">
        <v>379</v>
      </c>
      <c r="L783" t="s">
        <v>402</v>
      </c>
      <c r="M783" s="1">
        <v>2977345</v>
      </c>
      <c r="N783" s="1">
        <v>0</v>
      </c>
      <c r="O783" s="1">
        <v>2977345</v>
      </c>
      <c r="P783" s="1">
        <v>1701340</v>
      </c>
      <c r="Q783" s="1">
        <v>1276005</v>
      </c>
    </row>
    <row r="784" spans="1:17" x14ac:dyDescent="0.25">
      <c r="A784">
        <v>440</v>
      </c>
      <c r="B784">
        <v>1213</v>
      </c>
      <c r="C784" s="2">
        <v>43523</v>
      </c>
      <c r="D784" t="s">
        <v>1759</v>
      </c>
      <c r="E784">
        <v>31</v>
      </c>
      <c r="F784" t="s">
        <v>8</v>
      </c>
      <c r="G784">
        <v>981</v>
      </c>
      <c r="H784" s="2">
        <v>43523</v>
      </c>
      <c r="I784" t="s">
        <v>1760</v>
      </c>
      <c r="J784" t="s">
        <v>6</v>
      </c>
      <c r="K784" t="s">
        <v>379</v>
      </c>
      <c r="L784" t="s">
        <v>402</v>
      </c>
      <c r="M784" s="1">
        <v>3983670</v>
      </c>
      <c r="N784" s="1">
        <v>0</v>
      </c>
      <c r="O784" s="1">
        <v>3983670</v>
      </c>
      <c r="P784" s="1">
        <v>1593468</v>
      </c>
      <c r="Q784" s="1">
        <v>2390202</v>
      </c>
    </row>
    <row r="785" spans="1:17" x14ac:dyDescent="0.25">
      <c r="A785">
        <v>440</v>
      </c>
      <c r="B785">
        <v>1214</v>
      </c>
      <c r="C785" s="2">
        <v>43523</v>
      </c>
      <c r="D785" t="s">
        <v>1761</v>
      </c>
      <c r="E785">
        <v>31</v>
      </c>
      <c r="F785" t="s">
        <v>8</v>
      </c>
      <c r="G785">
        <v>930</v>
      </c>
      <c r="H785" s="2">
        <v>43523</v>
      </c>
      <c r="I785" t="s">
        <v>1762</v>
      </c>
      <c r="J785" t="s">
        <v>6</v>
      </c>
      <c r="K785" t="s">
        <v>379</v>
      </c>
      <c r="L785" t="s">
        <v>402</v>
      </c>
      <c r="M785" s="1">
        <v>1770520</v>
      </c>
      <c r="N785" s="1">
        <v>0</v>
      </c>
      <c r="O785" s="1">
        <v>1770520</v>
      </c>
      <c r="P785" s="1">
        <v>1327890</v>
      </c>
      <c r="Q785" s="1">
        <v>442630</v>
      </c>
    </row>
    <row r="786" spans="1:17" x14ac:dyDescent="0.25">
      <c r="A786">
        <v>440</v>
      </c>
      <c r="B786">
        <v>1215</v>
      </c>
      <c r="C786" s="2">
        <v>43523</v>
      </c>
      <c r="D786" t="s">
        <v>1763</v>
      </c>
      <c r="E786">
        <v>31</v>
      </c>
      <c r="F786" t="s">
        <v>8</v>
      </c>
      <c r="G786">
        <v>980</v>
      </c>
      <c r="H786" s="2">
        <v>43523</v>
      </c>
      <c r="I786" t="s">
        <v>1764</v>
      </c>
      <c r="J786" t="s">
        <v>6</v>
      </c>
      <c r="K786" t="s">
        <v>379</v>
      </c>
      <c r="L786" t="s">
        <v>402</v>
      </c>
      <c r="M786" s="1">
        <v>2744310</v>
      </c>
      <c r="N786" s="1">
        <v>0</v>
      </c>
      <c r="O786" s="1">
        <v>2744310</v>
      </c>
      <c r="P786" s="1">
        <v>1829540</v>
      </c>
      <c r="Q786" s="1">
        <v>914770</v>
      </c>
    </row>
    <row r="787" spans="1:17" x14ac:dyDescent="0.25">
      <c r="A787">
        <v>440</v>
      </c>
      <c r="B787">
        <v>1216</v>
      </c>
      <c r="C787" s="2">
        <v>43523</v>
      </c>
      <c r="D787" t="s">
        <v>1765</v>
      </c>
      <c r="E787">
        <v>31</v>
      </c>
      <c r="F787" t="s">
        <v>8</v>
      </c>
      <c r="G787">
        <v>979</v>
      </c>
      <c r="H787" s="2">
        <v>43523</v>
      </c>
      <c r="I787" t="s">
        <v>1766</v>
      </c>
      <c r="J787" t="s">
        <v>6</v>
      </c>
      <c r="K787" t="s">
        <v>379</v>
      </c>
      <c r="L787" t="s">
        <v>402</v>
      </c>
      <c r="M787" s="1">
        <v>2832834</v>
      </c>
      <c r="N787" s="1">
        <v>0</v>
      </c>
      <c r="O787" s="1">
        <v>2832834</v>
      </c>
      <c r="P787" s="1">
        <v>1888556</v>
      </c>
      <c r="Q787" s="1">
        <v>944278</v>
      </c>
    </row>
    <row r="788" spans="1:17" x14ac:dyDescent="0.25">
      <c r="A788">
        <v>440</v>
      </c>
      <c r="B788">
        <v>1217</v>
      </c>
      <c r="C788" s="2">
        <v>43523</v>
      </c>
      <c r="D788" t="s">
        <v>1767</v>
      </c>
      <c r="E788">
        <v>31</v>
      </c>
      <c r="F788" t="s">
        <v>8</v>
      </c>
      <c r="G788">
        <v>978</v>
      </c>
      <c r="H788" s="2">
        <v>43523</v>
      </c>
      <c r="I788" t="s">
        <v>1768</v>
      </c>
      <c r="J788" t="s">
        <v>6</v>
      </c>
      <c r="K788" t="s">
        <v>379</v>
      </c>
      <c r="L788" t="s">
        <v>402</v>
      </c>
      <c r="M788" s="1">
        <v>3983670</v>
      </c>
      <c r="N788" s="1">
        <v>0</v>
      </c>
      <c r="O788" s="1">
        <v>3983670</v>
      </c>
      <c r="P788" s="1">
        <v>1593468</v>
      </c>
      <c r="Q788" s="1">
        <v>2390202</v>
      </c>
    </row>
    <row r="789" spans="1:17" x14ac:dyDescent="0.25">
      <c r="A789">
        <v>440</v>
      </c>
      <c r="B789">
        <v>1218</v>
      </c>
      <c r="C789" s="2">
        <v>43523</v>
      </c>
      <c r="D789" t="s">
        <v>1769</v>
      </c>
      <c r="E789">
        <v>31</v>
      </c>
      <c r="F789" t="s">
        <v>8</v>
      </c>
      <c r="G789">
        <v>931</v>
      </c>
      <c r="H789" s="2">
        <v>43523</v>
      </c>
      <c r="I789" t="s">
        <v>1770</v>
      </c>
      <c r="J789" t="s">
        <v>6</v>
      </c>
      <c r="K789" t="s">
        <v>379</v>
      </c>
      <c r="L789" t="s">
        <v>402</v>
      </c>
      <c r="M789" s="1">
        <v>1178967</v>
      </c>
      <c r="N789" s="1">
        <v>0</v>
      </c>
      <c r="O789" s="1">
        <v>1178967</v>
      </c>
      <c r="P789" s="1">
        <v>785978</v>
      </c>
      <c r="Q789" s="1">
        <v>392989</v>
      </c>
    </row>
    <row r="790" spans="1:17" x14ac:dyDescent="0.25">
      <c r="A790">
        <v>440</v>
      </c>
      <c r="B790">
        <v>1219</v>
      </c>
      <c r="C790" s="2">
        <v>43523</v>
      </c>
      <c r="D790" t="s">
        <v>1771</v>
      </c>
      <c r="E790">
        <v>31</v>
      </c>
      <c r="F790" t="s">
        <v>8</v>
      </c>
      <c r="G790">
        <v>977</v>
      </c>
      <c r="H790" s="2">
        <v>43523</v>
      </c>
      <c r="I790" t="s">
        <v>1772</v>
      </c>
      <c r="J790" t="s">
        <v>6</v>
      </c>
      <c r="K790" t="s">
        <v>379</v>
      </c>
      <c r="L790" t="s">
        <v>402</v>
      </c>
      <c r="M790" s="1">
        <v>2343726</v>
      </c>
      <c r="N790" s="1">
        <v>0</v>
      </c>
      <c r="O790" s="1">
        <v>2343726</v>
      </c>
      <c r="P790" s="1">
        <v>1562484</v>
      </c>
      <c r="Q790" s="1">
        <v>781242</v>
      </c>
    </row>
    <row r="791" spans="1:17" x14ac:dyDescent="0.25">
      <c r="A791">
        <v>440</v>
      </c>
      <c r="B791">
        <v>1220</v>
      </c>
      <c r="C791" s="2">
        <v>43523</v>
      </c>
      <c r="D791" t="s">
        <v>1773</v>
      </c>
      <c r="E791">
        <v>31</v>
      </c>
      <c r="F791" t="s">
        <v>8</v>
      </c>
      <c r="G791">
        <v>932</v>
      </c>
      <c r="H791" s="2">
        <v>43523</v>
      </c>
      <c r="I791" t="s">
        <v>1774</v>
      </c>
      <c r="J791" t="s">
        <v>6</v>
      </c>
      <c r="K791" t="s">
        <v>379</v>
      </c>
      <c r="L791" t="s">
        <v>402</v>
      </c>
      <c r="M791" s="1">
        <v>1171863</v>
      </c>
      <c r="N791" s="1">
        <v>0</v>
      </c>
      <c r="O791" s="1">
        <v>1171863</v>
      </c>
      <c r="P791" s="1">
        <v>781242</v>
      </c>
      <c r="Q791" s="1">
        <v>390621</v>
      </c>
    </row>
    <row r="792" spans="1:17" x14ac:dyDescent="0.25">
      <c r="A792">
        <v>440</v>
      </c>
      <c r="B792">
        <v>1221</v>
      </c>
      <c r="C792" s="2">
        <v>43523</v>
      </c>
      <c r="D792" t="s">
        <v>1775</v>
      </c>
      <c r="E792">
        <v>31</v>
      </c>
      <c r="F792" t="s">
        <v>8</v>
      </c>
      <c r="G792">
        <v>950</v>
      </c>
      <c r="H792" s="2">
        <v>43523</v>
      </c>
      <c r="I792" t="s">
        <v>1776</v>
      </c>
      <c r="J792" t="s">
        <v>6</v>
      </c>
      <c r="K792" t="s">
        <v>379</v>
      </c>
      <c r="L792" t="s">
        <v>402</v>
      </c>
      <c r="M792" s="1">
        <v>3390590</v>
      </c>
      <c r="N792" s="1">
        <v>0</v>
      </c>
      <c r="O792" s="1">
        <v>3390590</v>
      </c>
      <c r="P792" s="1">
        <v>968740</v>
      </c>
      <c r="Q792" s="1">
        <v>2421850</v>
      </c>
    </row>
    <row r="793" spans="1:17" x14ac:dyDescent="0.25">
      <c r="A793">
        <v>440</v>
      </c>
      <c r="B793">
        <v>1222</v>
      </c>
      <c r="C793" s="2">
        <v>43523</v>
      </c>
      <c r="D793" t="s">
        <v>1777</v>
      </c>
      <c r="E793">
        <v>31</v>
      </c>
      <c r="F793" t="s">
        <v>8</v>
      </c>
      <c r="G793">
        <v>949</v>
      </c>
      <c r="H793" s="2">
        <v>43523</v>
      </c>
      <c r="I793" t="s">
        <v>1778</v>
      </c>
      <c r="J793" t="s">
        <v>6</v>
      </c>
      <c r="K793" t="s">
        <v>379</v>
      </c>
      <c r="L793" t="s">
        <v>402</v>
      </c>
      <c r="M793" s="1">
        <v>4374952</v>
      </c>
      <c r="N793" s="1">
        <v>0</v>
      </c>
      <c r="O793" s="1">
        <v>4374952</v>
      </c>
      <c r="P793" s="1">
        <v>2187476</v>
      </c>
      <c r="Q793" s="1">
        <v>2187476</v>
      </c>
    </row>
    <row r="794" spans="1:17" x14ac:dyDescent="0.25">
      <c r="A794">
        <v>440</v>
      </c>
      <c r="B794">
        <v>1223</v>
      </c>
      <c r="C794" s="2">
        <v>43523</v>
      </c>
      <c r="D794" t="s">
        <v>1779</v>
      </c>
      <c r="E794">
        <v>31</v>
      </c>
      <c r="F794" t="s">
        <v>8</v>
      </c>
      <c r="G794">
        <v>948</v>
      </c>
      <c r="H794" s="2">
        <v>43523</v>
      </c>
      <c r="I794" t="s">
        <v>1780</v>
      </c>
      <c r="J794" t="s">
        <v>6</v>
      </c>
      <c r="K794" t="s">
        <v>379</v>
      </c>
      <c r="L794" t="s">
        <v>402</v>
      </c>
      <c r="M794" s="1">
        <v>3843840</v>
      </c>
      <c r="N794" s="1">
        <v>0</v>
      </c>
      <c r="O794" s="1">
        <v>3843840</v>
      </c>
      <c r="P794" s="1">
        <v>1921920</v>
      </c>
      <c r="Q794" s="1">
        <v>1921920</v>
      </c>
    </row>
    <row r="795" spans="1:17" x14ac:dyDescent="0.25">
      <c r="A795">
        <v>440</v>
      </c>
      <c r="B795">
        <v>1224</v>
      </c>
      <c r="C795" s="2">
        <v>43523</v>
      </c>
      <c r="D795" t="s">
        <v>1781</v>
      </c>
      <c r="E795">
        <v>31</v>
      </c>
      <c r="F795" t="s">
        <v>8</v>
      </c>
      <c r="G795">
        <v>947</v>
      </c>
      <c r="H795" s="2">
        <v>43523</v>
      </c>
      <c r="I795" t="s">
        <v>1782</v>
      </c>
      <c r="J795" t="s">
        <v>6</v>
      </c>
      <c r="K795" t="s">
        <v>379</v>
      </c>
      <c r="L795" t="s">
        <v>402</v>
      </c>
      <c r="M795" s="1">
        <v>3252480</v>
      </c>
      <c r="N795" s="1">
        <v>0</v>
      </c>
      <c r="O795" s="1">
        <v>3252480</v>
      </c>
      <c r="P795" s="1">
        <v>1626240</v>
      </c>
      <c r="Q795" s="1">
        <v>1626240</v>
      </c>
    </row>
    <row r="796" spans="1:17" x14ac:dyDescent="0.25">
      <c r="A796">
        <v>440</v>
      </c>
      <c r="B796">
        <v>1225</v>
      </c>
      <c r="C796" s="2">
        <v>43523</v>
      </c>
      <c r="D796" t="s">
        <v>1783</v>
      </c>
      <c r="E796">
        <v>31</v>
      </c>
      <c r="F796" t="s">
        <v>8</v>
      </c>
      <c r="G796">
        <v>961</v>
      </c>
      <c r="H796" s="2">
        <v>43523</v>
      </c>
      <c r="I796" t="s">
        <v>1784</v>
      </c>
      <c r="J796" t="s">
        <v>6</v>
      </c>
      <c r="K796" t="s">
        <v>379</v>
      </c>
      <c r="L796" t="s">
        <v>402</v>
      </c>
      <c r="M796" s="1">
        <v>4131218</v>
      </c>
      <c r="N796" s="1">
        <v>0</v>
      </c>
      <c r="O796" s="1">
        <v>4131218</v>
      </c>
      <c r="P796" s="1">
        <v>2950870</v>
      </c>
      <c r="Q796" s="1">
        <v>1180348</v>
      </c>
    </row>
    <row r="797" spans="1:17" x14ac:dyDescent="0.25">
      <c r="A797">
        <v>440</v>
      </c>
      <c r="B797">
        <v>1226</v>
      </c>
      <c r="C797" s="2">
        <v>43523</v>
      </c>
      <c r="D797" t="s">
        <v>1785</v>
      </c>
      <c r="E797">
        <v>31</v>
      </c>
      <c r="F797" t="s">
        <v>8</v>
      </c>
      <c r="G797">
        <v>946</v>
      </c>
      <c r="H797" s="2">
        <v>43523</v>
      </c>
      <c r="I797" t="s">
        <v>1786</v>
      </c>
      <c r="J797" t="s">
        <v>6</v>
      </c>
      <c r="K797" t="s">
        <v>379</v>
      </c>
      <c r="L797" t="s">
        <v>402</v>
      </c>
      <c r="M797" s="1">
        <v>3124968</v>
      </c>
      <c r="N797" s="1">
        <v>0</v>
      </c>
      <c r="O797" s="1">
        <v>3124968</v>
      </c>
      <c r="P797" s="1">
        <v>1562484</v>
      </c>
      <c r="Q797" s="1">
        <v>1562484</v>
      </c>
    </row>
    <row r="798" spans="1:17" x14ac:dyDescent="0.25">
      <c r="A798">
        <v>440</v>
      </c>
      <c r="B798">
        <v>1227</v>
      </c>
      <c r="C798" s="2">
        <v>43523</v>
      </c>
      <c r="D798" t="s">
        <v>1787</v>
      </c>
      <c r="E798">
        <v>31</v>
      </c>
      <c r="F798" t="s">
        <v>8</v>
      </c>
      <c r="G798">
        <v>962</v>
      </c>
      <c r="H798" s="2">
        <v>43523</v>
      </c>
      <c r="I798" t="s">
        <v>1788</v>
      </c>
      <c r="J798" t="s">
        <v>6</v>
      </c>
      <c r="K798" t="s">
        <v>379</v>
      </c>
      <c r="L798" t="s">
        <v>402</v>
      </c>
      <c r="M798" s="1">
        <v>2480905</v>
      </c>
      <c r="N798" s="1">
        <v>0</v>
      </c>
      <c r="O798" s="1">
        <v>2480905</v>
      </c>
      <c r="P798" s="1">
        <v>1984724</v>
      </c>
      <c r="Q798" s="1">
        <v>496181</v>
      </c>
    </row>
    <row r="799" spans="1:17" x14ac:dyDescent="0.25">
      <c r="A799">
        <v>440</v>
      </c>
      <c r="B799">
        <v>1228</v>
      </c>
      <c r="C799" s="2">
        <v>43523</v>
      </c>
      <c r="D799" t="s">
        <v>1789</v>
      </c>
      <c r="E799">
        <v>31</v>
      </c>
      <c r="F799" t="s">
        <v>8</v>
      </c>
      <c r="G799">
        <v>945</v>
      </c>
      <c r="H799" s="2">
        <v>43523</v>
      </c>
      <c r="I799" t="s">
        <v>1790</v>
      </c>
      <c r="J799" t="s">
        <v>6</v>
      </c>
      <c r="K799" t="s">
        <v>379</v>
      </c>
      <c r="L799" t="s">
        <v>402</v>
      </c>
      <c r="M799" s="1">
        <v>4562456</v>
      </c>
      <c r="N799" s="1">
        <v>0</v>
      </c>
      <c r="O799" s="1">
        <v>4562456</v>
      </c>
      <c r="P799" s="1">
        <v>2281228</v>
      </c>
      <c r="Q799" s="1">
        <v>2281228</v>
      </c>
    </row>
    <row r="800" spans="1:17" x14ac:dyDescent="0.25">
      <c r="A800">
        <v>440</v>
      </c>
      <c r="B800">
        <v>1229</v>
      </c>
      <c r="C800" s="2">
        <v>43523</v>
      </c>
      <c r="D800" t="s">
        <v>1791</v>
      </c>
      <c r="E800">
        <v>31</v>
      </c>
      <c r="F800" t="s">
        <v>8</v>
      </c>
      <c r="G800">
        <v>963</v>
      </c>
      <c r="H800" s="2">
        <v>43523</v>
      </c>
      <c r="I800" t="s">
        <v>1792</v>
      </c>
      <c r="J800" t="s">
        <v>6</v>
      </c>
      <c r="K800" t="s">
        <v>379</v>
      </c>
      <c r="L800" t="s">
        <v>402</v>
      </c>
      <c r="M800" s="1">
        <v>2481090</v>
      </c>
      <c r="N800" s="1">
        <v>0</v>
      </c>
      <c r="O800" s="1">
        <v>2481090</v>
      </c>
      <c r="P800" s="1">
        <v>1984872</v>
      </c>
      <c r="Q800" s="1">
        <v>496218</v>
      </c>
    </row>
    <row r="801" spans="1:17" x14ac:dyDescent="0.25">
      <c r="A801">
        <v>440</v>
      </c>
      <c r="B801">
        <v>1230</v>
      </c>
      <c r="C801" s="2">
        <v>43523</v>
      </c>
      <c r="D801" t="s">
        <v>1793</v>
      </c>
      <c r="E801">
        <v>31</v>
      </c>
      <c r="F801" t="s">
        <v>8</v>
      </c>
      <c r="G801">
        <v>944</v>
      </c>
      <c r="H801" s="2">
        <v>43523</v>
      </c>
      <c r="I801" t="s">
        <v>1794</v>
      </c>
      <c r="J801" t="s">
        <v>6</v>
      </c>
      <c r="K801" t="s">
        <v>379</v>
      </c>
      <c r="L801" t="s">
        <v>402</v>
      </c>
      <c r="M801" s="1">
        <v>3608360</v>
      </c>
      <c r="N801" s="1">
        <v>0</v>
      </c>
      <c r="O801" s="1">
        <v>3608360</v>
      </c>
      <c r="P801" s="1">
        <v>1804180</v>
      </c>
      <c r="Q801" s="1">
        <v>1804180</v>
      </c>
    </row>
    <row r="802" spans="1:17" x14ac:dyDescent="0.25">
      <c r="A802">
        <v>440</v>
      </c>
      <c r="B802">
        <v>1231</v>
      </c>
      <c r="C802" s="2">
        <v>43523</v>
      </c>
      <c r="D802" t="s">
        <v>1795</v>
      </c>
      <c r="E802">
        <v>31</v>
      </c>
      <c r="F802" t="s">
        <v>8</v>
      </c>
      <c r="G802">
        <v>964</v>
      </c>
      <c r="H802" s="2">
        <v>43523</v>
      </c>
      <c r="I802" t="s">
        <v>1796</v>
      </c>
      <c r="J802" t="s">
        <v>6</v>
      </c>
      <c r="K802" t="s">
        <v>379</v>
      </c>
      <c r="L802" t="s">
        <v>402</v>
      </c>
      <c r="M802" s="1">
        <v>3098412</v>
      </c>
      <c r="N802" s="1">
        <v>0</v>
      </c>
      <c r="O802" s="1">
        <v>3098412</v>
      </c>
      <c r="P802" s="1">
        <v>2065608</v>
      </c>
      <c r="Q802" s="1">
        <v>1032804</v>
      </c>
    </row>
    <row r="803" spans="1:17" x14ac:dyDescent="0.25">
      <c r="A803">
        <v>440</v>
      </c>
      <c r="B803">
        <v>1232</v>
      </c>
      <c r="C803" s="2">
        <v>43523</v>
      </c>
      <c r="D803" t="s">
        <v>1797</v>
      </c>
      <c r="E803">
        <v>31</v>
      </c>
      <c r="F803" t="s">
        <v>8</v>
      </c>
      <c r="G803">
        <v>943</v>
      </c>
      <c r="H803" s="2">
        <v>43523</v>
      </c>
      <c r="I803" t="s">
        <v>1798</v>
      </c>
      <c r="J803" t="s">
        <v>6</v>
      </c>
      <c r="K803" t="s">
        <v>379</v>
      </c>
      <c r="L803" t="s">
        <v>402</v>
      </c>
      <c r="M803" s="1">
        <v>3866096</v>
      </c>
      <c r="N803" s="1">
        <v>0</v>
      </c>
      <c r="O803" s="1">
        <v>3866096</v>
      </c>
      <c r="P803" s="1">
        <v>1933048</v>
      </c>
      <c r="Q803" s="1">
        <v>1933048</v>
      </c>
    </row>
    <row r="804" spans="1:17" x14ac:dyDescent="0.25">
      <c r="A804">
        <v>440</v>
      </c>
      <c r="B804">
        <v>1233</v>
      </c>
      <c r="C804" s="2">
        <v>43523</v>
      </c>
      <c r="D804" t="s">
        <v>1799</v>
      </c>
      <c r="E804">
        <v>31</v>
      </c>
      <c r="F804" t="s">
        <v>8</v>
      </c>
      <c r="G804">
        <v>965</v>
      </c>
      <c r="H804" s="2">
        <v>43523</v>
      </c>
      <c r="I804" t="s">
        <v>1800</v>
      </c>
      <c r="J804" t="s">
        <v>6</v>
      </c>
      <c r="K804" t="s">
        <v>379</v>
      </c>
      <c r="L804" t="s">
        <v>402</v>
      </c>
      <c r="M804" s="1">
        <v>3124968</v>
      </c>
      <c r="N804" s="1">
        <v>0</v>
      </c>
      <c r="O804" s="1">
        <v>3124968</v>
      </c>
      <c r="P804" s="1">
        <v>1562484</v>
      </c>
      <c r="Q804" s="1">
        <v>1562484</v>
      </c>
    </row>
    <row r="805" spans="1:17" x14ac:dyDescent="0.25">
      <c r="A805">
        <v>440</v>
      </c>
      <c r="B805">
        <v>1234</v>
      </c>
      <c r="C805" s="2">
        <v>43523</v>
      </c>
      <c r="D805" t="s">
        <v>1801</v>
      </c>
      <c r="E805">
        <v>31</v>
      </c>
      <c r="F805" t="s">
        <v>8</v>
      </c>
      <c r="G805">
        <v>966</v>
      </c>
      <c r="H805" s="2">
        <v>43523</v>
      </c>
      <c r="I805" t="s">
        <v>1802</v>
      </c>
      <c r="J805" t="s">
        <v>6</v>
      </c>
      <c r="K805" t="s">
        <v>379</v>
      </c>
      <c r="L805" t="s">
        <v>402</v>
      </c>
      <c r="M805" s="1">
        <v>4374952</v>
      </c>
      <c r="N805" s="1">
        <v>0</v>
      </c>
      <c r="O805" s="1">
        <v>4374952</v>
      </c>
      <c r="P805" s="1">
        <v>2187476</v>
      </c>
      <c r="Q805" s="1">
        <v>2187476</v>
      </c>
    </row>
    <row r="806" spans="1:17" x14ac:dyDescent="0.25">
      <c r="A806">
        <v>440</v>
      </c>
      <c r="B806">
        <v>1235</v>
      </c>
      <c r="C806" s="2">
        <v>43523</v>
      </c>
      <c r="D806" t="s">
        <v>1803</v>
      </c>
      <c r="E806">
        <v>31</v>
      </c>
      <c r="F806" t="s">
        <v>8</v>
      </c>
      <c r="G806">
        <v>967</v>
      </c>
      <c r="H806" s="2">
        <v>43523</v>
      </c>
      <c r="I806" t="s">
        <v>1804</v>
      </c>
      <c r="J806" t="s">
        <v>6</v>
      </c>
      <c r="K806" t="s">
        <v>379</v>
      </c>
      <c r="L806" t="s">
        <v>402</v>
      </c>
      <c r="M806" s="1">
        <v>4312456</v>
      </c>
      <c r="N806" s="1">
        <v>0</v>
      </c>
      <c r="O806" s="1">
        <v>4312456</v>
      </c>
      <c r="P806" s="1">
        <v>2156228</v>
      </c>
      <c r="Q806" s="1">
        <v>2156228</v>
      </c>
    </row>
    <row r="807" spans="1:17" x14ac:dyDescent="0.25">
      <c r="A807">
        <v>440</v>
      </c>
      <c r="B807">
        <v>1236</v>
      </c>
      <c r="C807" s="2">
        <v>43523</v>
      </c>
      <c r="D807" t="s">
        <v>1805</v>
      </c>
      <c r="E807">
        <v>31</v>
      </c>
      <c r="F807" t="s">
        <v>8</v>
      </c>
      <c r="G807">
        <v>968</v>
      </c>
      <c r="H807" s="2">
        <v>43523</v>
      </c>
      <c r="I807" t="s">
        <v>1806</v>
      </c>
      <c r="J807" t="s">
        <v>6</v>
      </c>
      <c r="K807" t="s">
        <v>379</v>
      </c>
      <c r="L807" t="s">
        <v>402</v>
      </c>
      <c r="M807" s="1">
        <v>5312448</v>
      </c>
      <c r="N807" s="1">
        <v>0</v>
      </c>
      <c r="O807" s="1">
        <v>5312448</v>
      </c>
      <c r="P807" s="1">
        <v>2656224</v>
      </c>
      <c r="Q807" s="1">
        <v>2656224</v>
      </c>
    </row>
    <row r="808" spans="1:17" x14ac:dyDescent="0.25">
      <c r="A808">
        <v>440</v>
      </c>
      <c r="B808">
        <v>1237</v>
      </c>
      <c r="C808" s="2">
        <v>43523</v>
      </c>
      <c r="D808" t="s">
        <v>1807</v>
      </c>
      <c r="E808">
        <v>31</v>
      </c>
      <c r="F808" t="s">
        <v>8</v>
      </c>
      <c r="G808">
        <v>969</v>
      </c>
      <c r="H808" s="2">
        <v>43523</v>
      </c>
      <c r="I808" t="s">
        <v>1808</v>
      </c>
      <c r="J808" t="s">
        <v>6</v>
      </c>
      <c r="K808" t="s">
        <v>379</v>
      </c>
      <c r="L808" t="s">
        <v>402</v>
      </c>
      <c r="M808" s="1">
        <v>4059459</v>
      </c>
      <c r="N808" s="1">
        <v>0</v>
      </c>
      <c r="O808" s="1">
        <v>4059459</v>
      </c>
      <c r="P808" s="1">
        <v>1804204</v>
      </c>
      <c r="Q808" s="1">
        <v>2255255</v>
      </c>
    </row>
    <row r="809" spans="1:17" x14ac:dyDescent="0.25">
      <c r="A809">
        <v>440</v>
      </c>
      <c r="B809">
        <v>1238</v>
      </c>
      <c r="C809" s="2">
        <v>43523</v>
      </c>
      <c r="D809" t="s">
        <v>1809</v>
      </c>
      <c r="E809">
        <v>31</v>
      </c>
      <c r="F809" t="s">
        <v>8</v>
      </c>
      <c r="G809">
        <v>970</v>
      </c>
      <c r="H809" s="2">
        <v>43523</v>
      </c>
      <c r="I809" t="s">
        <v>1810</v>
      </c>
      <c r="J809" t="s">
        <v>6</v>
      </c>
      <c r="K809" t="s">
        <v>379</v>
      </c>
      <c r="L809" t="s">
        <v>402</v>
      </c>
      <c r="M809" s="1">
        <v>4329882</v>
      </c>
      <c r="N809" s="1">
        <v>0</v>
      </c>
      <c r="O809" s="1">
        <v>4329882</v>
      </c>
      <c r="P809" s="1">
        <v>1924392</v>
      </c>
      <c r="Q809" s="1">
        <v>2405490</v>
      </c>
    </row>
    <row r="810" spans="1:17" x14ac:dyDescent="0.25">
      <c r="A810">
        <v>440</v>
      </c>
      <c r="B810">
        <v>1239</v>
      </c>
      <c r="C810" s="2">
        <v>43523</v>
      </c>
      <c r="D810" t="s">
        <v>1811</v>
      </c>
      <c r="E810">
        <v>31</v>
      </c>
      <c r="F810" t="s">
        <v>8</v>
      </c>
      <c r="G810">
        <v>971</v>
      </c>
      <c r="H810" s="2">
        <v>43523</v>
      </c>
      <c r="I810" t="s">
        <v>1812</v>
      </c>
      <c r="J810" t="s">
        <v>6</v>
      </c>
      <c r="K810" t="s">
        <v>379</v>
      </c>
      <c r="L810" t="s">
        <v>402</v>
      </c>
      <c r="M810" s="1">
        <v>3983670</v>
      </c>
      <c r="N810" s="1">
        <v>0</v>
      </c>
      <c r="O810" s="1">
        <v>3983670</v>
      </c>
      <c r="P810" s="1">
        <v>1770520</v>
      </c>
      <c r="Q810" s="1">
        <v>2213150</v>
      </c>
    </row>
    <row r="811" spans="1:17" x14ac:dyDescent="0.25">
      <c r="A811">
        <v>440</v>
      </c>
      <c r="B811">
        <v>1240</v>
      </c>
      <c r="C811" s="2">
        <v>43523</v>
      </c>
      <c r="D811" t="s">
        <v>1813</v>
      </c>
      <c r="E811">
        <v>31</v>
      </c>
      <c r="F811" t="s">
        <v>8</v>
      </c>
      <c r="G811">
        <v>972</v>
      </c>
      <c r="H811" s="2">
        <v>43523</v>
      </c>
      <c r="I811" t="s">
        <v>1814</v>
      </c>
      <c r="J811" t="s">
        <v>6</v>
      </c>
      <c r="K811" t="s">
        <v>379</v>
      </c>
      <c r="L811" t="s">
        <v>402</v>
      </c>
      <c r="M811" s="1">
        <v>2899710</v>
      </c>
      <c r="N811" s="1">
        <v>0</v>
      </c>
      <c r="O811" s="1">
        <v>2899710</v>
      </c>
      <c r="P811" s="1">
        <v>1933140</v>
      </c>
      <c r="Q811" s="1">
        <v>966570</v>
      </c>
    </row>
    <row r="812" spans="1:17" x14ac:dyDescent="0.25">
      <c r="A812">
        <v>440</v>
      </c>
      <c r="B812">
        <v>1241</v>
      </c>
      <c r="C812" s="2">
        <v>43523</v>
      </c>
      <c r="D812" t="s">
        <v>1815</v>
      </c>
      <c r="E812">
        <v>31</v>
      </c>
      <c r="F812" t="s">
        <v>8</v>
      </c>
      <c r="G812">
        <v>973</v>
      </c>
      <c r="H812" s="2">
        <v>43523</v>
      </c>
      <c r="I812" t="s">
        <v>1816</v>
      </c>
      <c r="J812" t="s">
        <v>6</v>
      </c>
      <c r="K812" t="s">
        <v>379</v>
      </c>
      <c r="L812" t="s">
        <v>402</v>
      </c>
      <c r="M812" s="1">
        <v>2586000</v>
      </c>
      <c r="N812" s="1">
        <v>0</v>
      </c>
      <c r="O812" s="1">
        <v>2586000</v>
      </c>
      <c r="P812" s="1">
        <v>1724000</v>
      </c>
      <c r="Q812" s="1">
        <v>862000</v>
      </c>
    </row>
    <row r="813" spans="1:17" x14ac:dyDescent="0.25">
      <c r="A813">
        <v>440</v>
      </c>
      <c r="B813">
        <v>1242</v>
      </c>
      <c r="C813" s="2">
        <v>43523</v>
      </c>
      <c r="D813" t="s">
        <v>1817</v>
      </c>
      <c r="E813">
        <v>31</v>
      </c>
      <c r="F813" t="s">
        <v>8</v>
      </c>
      <c r="G813">
        <v>975</v>
      </c>
      <c r="H813" s="2">
        <v>43523</v>
      </c>
      <c r="I813" t="s">
        <v>1818</v>
      </c>
      <c r="J813" t="s">
        <v>6</v>
      </c>
      <c r="K813" t="s">
        <v>379</v>
      </c>
      <c r="L813" t="s">
        <v>402</v>
      </c>
      <c r="M813" s="1">
        <v>3828015</v>
      </c>
      <c r="N813" s="1">
        <v>0</v>
      </c>
      <c r="O813" s="1">
        <v>3828015</v>
      </c>
      <c r="P813" s="1">
        <v>1701340</v>
      </c>
      <c r="Q813" s="1">
        <v>2126675</v>
      </c>
    </row>
    <row r="814" spans="1:17" x14ac:dyDescent="0.25">
      <c r="A814">
        <v>440</v>
      </c>
      <c r="B814">
        <v>1243</v>
      </c>
      <c r="C814" s="2">
        <v>43524</v>
      </c>
      <c r="D814" t="s">
        <v>1819</v>
      </c>
      <c r="E814">
        <v>31</v>
      </c>
      <c r="F814" t="s">
        <v>8</v>
      </c>
      <c r="G814">
        <v>929</v>
      </c>
      <c r="H814" s="2">
        <v>43524</v>
      </c>
      <c r="I814" t="s">
        <v>1820</v>
      </c>
      <c r="J814" t="s">
        <v>6</v>
      </c>
      <c r="K814" t="s">
        <v>379</v>
      </c>
      <c r="L814" t="s">
        <v>402</v>
      </c>
      <c r="M814" s="1">
        <v>1649668</v>
      </c>
      <c r="N814" s="1">
        <v>0</v>
      </c>
      <c r="O814" s="1">
        <v>1649668</v>
      </c>
      <c r="P814" s="1">
        <v>1237251</v>
      </c>
      <c r="Q814" s="1">
        <v>412417</v>
      </c>
    </row>
    <row r="815" spans="1:17" x14ac:dyDescent="0.25">
      <c r="A815">
        <v>440</v>
      </c>
      <c r="B815">
        <v>1244</v>
      </c>
      <c r="C815" s="2">
        <v>43524</v>
      </c>
      <c r="D815" t="s">
        <v>1821</v>
      </c>
      <c r="E815">
        <v>31</v>
      </c>
      <c r="F815" t="s">
        <v>8</v>
      </c>
      <c r="G815">
        <v>928</v>
      </c>
      <c r="H815" s="2">
        <v>43524</v>
      </c>
      <c r="I815" t="s">
        <v>1822</v>
      </c>
      <c r="J815" t="s">
        <v>6</v>
      </c>
      <c r="K815" t="s">
        <v>379</v>
      </c>
      <c r="L815" t="s">
        <v>402</v>
      </c>
      <c r="M815" s="1">
        <v>2124624</v>
      </c>
      <c r="N815" s="1">
        <v>0</v>
      </c>
      <c r="O815" s="1">
        <v>2124624</v>
      </c>
      <c r="P815" s="1">
        <v>1593468</v>
      </c>
      <c r="Q815" s="1">
        <v>531156</v>
      </c>
    </row>
    <row r="816" spans="1:17" x14ac:dyDescent="0.25">
      <c r="A816">
        <v>440</v>
      </c>
      <c r="B816">
        <v>1246</v>
      </c>
      <c r="C816" s="2">
        <v>43524</v>
      </c>
      <c r="D816" t="s">
        <v>1823</v>
      </c>
      <c r="E816">
        <v>31</v>
      </c>
      <c r="F816" t="s">
        <v>8</v>
      </c>
      <c r="G816">
        <v>926</v>
      </c>
      <c r="H816" s="2">
        <v>43524</v>
      </c>
      <c r="I816" t="s">
        <v>1824</v>
      </c>
      <c r="J816" t="s">
        <v>6</v>
      </c>
      <c r="K816" t="s">
        <v>379</v>
      </c>
      <c r="L816" t="s">
        <v>402</v>
      </c>
      <c r="M816" s="1">
        <v>2320005</v>
      </c>
      <c r="N816" s="1">
        <v>0</v>
      </c>
      <c r="O816" s="1">
        <v>2320005</v>
      </c>
      <c r="P816" s="1">
        <v>1856004</v>
      </c>
      <c r="Q816" s="1">
        <v>464001</v>
      </c>
    </row>
    <row r="817" spans="1:17" x14ac:dyDescent="0.25">
      <c r="A817">
        <v>440</v>
      </c>
      <c r="B817">
        <v>1247</v>
      </c>
      <c r="C817" s="2">
        <v>43524</v>
      </c>
      <c r="D817" t="s">
        <v>1825</v>
      </c>
      <c r="E817">
        <v>31</v>
      </c>
      <c r="F817" t="s">
        <v>8</v>
      </c>
      <c r="G817">
        <v>925</v>
      </c>
      <c r="H817" s="2">
        <v>43524</v>
      </c>
      <c r="I817" t="s">
        <v>1826</v>
      </c>
      <c r="J817" t="s">
        <v>6</v>
      </c>
      <c r="K817" t="s">
        <v>379</v>
      </c>
      <c r="L817" t="s">
        <v>402</v>
      </c>
      <c r="M817" s="1">
        <v>2666440</v>
      </c>
      <c r="N817" s="1">
        <v>0</v>
      </c>
      <c r="O817" s="1">
        <v>2666440</v>
      </c>
      <c r="P817" s="1">
        <v>2133152</v>
      </c>
      <c r="Q817" s="1">
        <v>533288</v>
      </c>
    </row>
    <row r="818" spans="1:17" x14ac:dyDescent="0.25">
      <c r="A818">
        <v>440</v>
      </c>
      <c r="B818">
        <v>1248</v>
      </c>
      <c r="C818" s="2">
        <v>43524</v>
      </c>
      <c r="D818" t="s">
        <v>1827</v>
      </c>
      <c r="E818">
        <v>31</v>
      </c>
      <c r="F818" t="s">
        <v>8</v>
      </c>
      <c r="G818">
        <v>924</v>
      </c>
      <c r="H818" s="2">
        <v>43524</v>
      </c>
      <c r="I818" t="s">
        <v>1828</v>
      </c>
      <c r="J818" t="s">
        <v>6</v>
      </c>
      <c r="K818" t="s">
        <v>379</v>
      </c>
      <c r="L818" t="s">
        <v>402</v>
      </c>
      <c r="M818" s="1">
        <v>2734345</v>
      </c>
      <c r="N818" s="1">
        <v>0</v>
      </c>
      <c r="O818" s="1">
        <v>2734345</v>
      </c>
      <c r="P818" s="1">
        <v>2187476</v>
      </c>
      <c r="Q818" s="1">
        <v>546869</v>
      </c>
    </row>
    <row r="819" spans="1:17" x14ac:dyDescent="0.25">
      <c r="A819">
        <v>440</v>
      </c>
      <c r="B819">
        <v>1249</v>
      </c>
      <c r="C819" s="2">
        <v>43524</v>
      </c>
      <c r="D819" t="s">
        <v>1829</v>
      </c>
      <c r="E819">
        <v>31</v>
      </c>
      <c r="F819" t="s">
        <v>8</v>
      </c>
      <c r="G819">
        <v>923</v>
      </c>
      <c r="H819" s="2">
        <v>43524</v>
      </c>
      <c r="I819" t="s">
        <v>1830</v>
      </c>
      <c r="J819" t="s">
        <v>6</v>
      </c>
      <c r="K819" t="s">
        <v>379</v>
      </c>
      <c r="L819" t="s">
        <v>402</v>
      </c>
      <c r="M819" s="1">
        <v>2286925</v>
      </c>
      <c r="N819" s="1">
        <v>0</v>
      </c>
      <c r="O819" s="1">
        <v>2286925</v>
      </c>
      <c r="P819" s="1">
        <v>1829540</v>
      </c>
      <c r="Q819" s="1">
        <v>457385</v>
      </c>
    </row>
    <row r="820" spans="1:17" x14ac:dyDescent="0.25">
      <c r="A820">
        <v>440</v>
      </c>
      <c r="B820">
        <v>1250</v>
      </c>
      <c r="C820" s="2">
        <v>43524</v>
      </c>
      <c r="D820" t="s">
        <v>1831</v>
      </c>
      <c r="E820">
        <v>31</v>
      </c>
      <c r="F820" t="s">
        <v>8</v>
      </c>
      <c r="G820">
        <v>921</v>
      </c>
      <c r="H820" s="2">
        <v>43524</v>
      </c>
      <c r="I820" t="s">
        <v>1832</v>
      </c>
      <c r="J820" t="s">
        <v>6</v>
      </c>
      <c r="K820" t="s">
        <v>379</v>
      </c>
      <c r="L820" t="s">
        <v>402</v>
      </c>
      <c r="M820" s="1">
        <v>2416610</v>
      </c>
      <c r="N820" s="1">
        <v>0</v>
      </c>
      <c r="O820" s="1">
        <v>2416610</v>
      </c>
      <c r="P820" s="1">
        <v>1933288</v>
      </c>
      <c r="Q820" s="1">
        <v>483322</v>
      </c>
    </row>
    <row r="821" spans="1:17" x14ac:dyDescent="0.25">
      <c r="A821">
        <v>440</v>
      </c>
      <c r="B821">
        <v>1251</v>
      </c>
      <c r="C821" s="2">
        <v>43524</v>
      </c>
      <c r="D821" t="s">
        <v>1833</v>
      </c>
      <c r="E821">
        <v>31</v>
      </c>
      <c r="F821" t="s">
        <v>8</v>
      </c>
      <c r="G821">
        <v>920</v>
      </c>
      <c r="H821" s="2">
        <v>43524</v>
      </c>
      <c r="I821" t="s">
        <v>1834</v>
      </c>
      <c r="J821" t="s">
        <v>6</v>
      </c>
      <c r="K821" t="s">
        <v>379</v>
      </c>
      <c r="L821" t="s">
        <v>402</v>
      </c>
      <c r="M821" s="1">
        <v>1953105</v>
      </c>
      <c r="N821" s="1">
        <v>0</v>
      </c>
      <c r="O821" s="1">
        <v>1953105</v>
      </c>
      <c r="P821" s="1">
        <v>1562484</v>
      </c>
      <c r="Q821" s="1">
        <v>390621</v>
      </c>
    </row>
    <row r="822" spans="1:17" x14ac:dyDescent="0.25">
      <c r="A822">
        <v>440</v>
      </c>
      <c r="B822">
        <v>1252</v>
      </c>
      <c r="C822" s="2">
        <v>43524</v>
      </c>
      <c r="D822" t="s">
        <v>1835</v>
      </c>
      <c r="E822">
        <v>31</v>
      </c>
      <c r="F822" t="s">
        <v>8</v>
      </c>
      <c r="G822">
        <v>919</v>
      </c>
      <c r="H822" s="2">
        <v>43524</v>
      </c>
      <c r="I822" t="s">
        <v>1836</v>
      </c>
      <c r="J822" t="s">
        <v>6</v>
      </c>
      <c r="K822" t="s">
        <v>379</v>
      </c>
      <c r="L822" t="s">
        <v>402</v>
      </c>
      <c r="M822" s="1">
        <v>2734347</v>
      </c>
      <c r="N822" s="1">
        <v>0</v>
      </c>
      <c r="O822" s="1">
        <v>2734347</v>
      </c>
      <c r="P822" s="1">
        <v>2343726</v>
      </c>
      <c r="Q822" s="1">
        <v>390621</v>
      </c>
    </row>
    <row r="823" spans="1:17" x14ac:dyDescent="0.25">
      <c r="A823">
        <v>440</v>
      </c>
      <c r="B823">
        <v>1253</v>
      </c>
      <c r="C823" s="2">
        <v>43524</v>
      </c>
      <c r="D823" t="s">
        <v>1837</v>
      </c>
      <c r="E823">
        <v>31</v>
      </c>
      <c r="F823" t="s">
        <v>8</v>
      </c>
      <c r="G823">
        <v>918</v>
      </c>
      <c r="H823" s="2">
        <v>43524</v>
      </c>
      <c r="I823" t="s">
        <v>1838</v>
      </c>
      <c r="J823" t="s">
        <v>6</v>
      </c>
      <c r="K823" t="s">
        <v>379</v>
      </c>
      <c r="L823" t="s">
        <v>402</v>
      </c>
      <c r="M823" s="1">
        <v>2843722</v>
      </c>
      <c r="N823" s="1">
        <v>0</v>
      </c>
      <c r="O823" s="1">
        <v>2843722</v>
      </c>
      <c r="P823" s="1">
        <v>1624984</v>
      </c>
      <c r="Q823" s="1">
        <v>1218738</v>
      </c>
    </row>
    <row r="824" spans="1:17" x14ac:dyDescent="0.25">
      <c r="A824">
        <v>440</v>
      </c>
      <c r="B824">
        <v>1254</v>
      </c>
      <c r="C824" s="2">
        <v>43524</v>
      </c>
      <c r="D824" t="s">
        <v>1839</v>
      </c>
      <c r="E824">
        <v>31</v>
      </c>
      <c r="F824" t="s">
        <v>8</v>
      </c>
      <c r="G824">
        <v>917</v>
      </c>
      <c r="H824" s="2">
        <v>43524</v>
      </c>
      <c r="I824" t="s">
        <v>1840</v>
      </c>
      <c r="J824" t="s">
        <v>6</v>
      </c>
      <c r="K824" t="s">
        <v>379</v>
      </c>
      <c r="L824" t="s">
        <v>402</v>
      </c>
      <c r="M824" s="1">
        <v>2845920</v>
      </c>
      <c r="N824" s="1">
        <v>0</v>
      </c>
      <c r="O824" s="1">
        <v>2845920</v>
      </c>
      <c r="P824" s="1">
        <v>2439360</v>
      </c>
      <c r="Q824" s="1">
        <v>406560</v>
      </c>
    </row>
    <row r="825" spans="1:17" x14ac:dyDescent="0.25">
      <c r="A825">
        <v>440</v>
      </c>
      <c r="B825">
        <v>1255</v>
      </c>
      <c r="C825" s="2">
        <v>43524</v>
      </c>
      <c r="D825" t="s">
        <v>1841</v>
      </c>
      <c r="E825">
        <v>31</v>
      </c>
      <c r="F825" t="s">
        <v>8</v>
      </c>
      <c r="G825">
        <v>916</v>
      </c>
      <c r="H825" s="2">
        <v>43524</v>
      </c>
      <c r="I825" t="s">
        <v>1842</v>
      </c>
      <c r="J825" t="s">
        <v>6</v>
      </c>
      <c r="K825" t="s">
        <v>379</v>
      </c>
      <c r="L825" t="s">
        <v>402</v>
      </c>
      <c r="M825" s="1">
        <v>1438548</v>
      </c>
      <c r="N825" s="1">
        <v>0</v>
      </c>
      <c r="O825" s="1">
        <v>1438548</v>
      </c>
      <c r="P825" s="1">
        <v>959032</v>
      </c>
      <c r="Q825" s="1">
        <v>479516</v>
      </c>
    </row>
    <row r="826" spans="1:17" x14ac:dyDescent="0.25">
      <c r="A826">
        <v>440</v>
      </c>
      <c r="B826">
        <v>1256</v>
      </c>
      <c r="C826" s="2">
        <v>43524</v>
      </c>
      <c r="D826" t="s">
        <v>1843</v>
      </c>
      <c r="E826">
        <v>31</v>
      </c>
      <c r="F826" t="s">
        <v>8</v>
      </c>
      <c r="G826">
        <v>915</v>
      </c>
      <c r="H826" s="2">
        <v>43524</v>
      </c>
      <c r="I826" t="s">
        <v>1844</v>
      </c>
      <c r="J826" t="s">
        <v>6</v>
      </c>
      <c r="K826" t="s">
        <v>379</v>
      </c>
      <c r="L826" t="s">
        <v>402</v>
      </c>
      <c r="M826" s="1">
        <v>1372155</v>
      </c>
      <c r="N826" s="1">
        <v>0</v>
      </c>
      <c r="O826" s="1">
        <v>1372155</v>
      </c>
      <c r="P826" s="1">
        <v>914770</v>
      </c>
      <c r="Q826" s="1">
        <v>457385</v>
      </c>
    </row>
    <row r="827" spans="1:17" x14ac:dyDescent="0.25">
      <c r="A827">
        <v>440</v>
      </c>
      <c r="B827">
        <v>1257</v>
      </c>
      <c r="C827" s="2">
        <v>43524</v>
      </c>
      <c r="D827" t="s">
        <v>1845</v>
      </c>
      <c r="E827">
        <v>31</v>
      </c>
      <c r="F827" t="s">
        <v>8</v>
      </c>
      <c r="G827">
        <v>914</v>
      </c>
      <c r="H827" s="2">
        <v>43524</v>
      </c>
      <c r="I827" t="s">
        <v>1846</v>
      </c>
      <c r="J827" t="s">
        <v>6</v>
      </c>
      <c r="K827" t="s">
        <v>379</v>
      </c>
      <c r="L827" t="s">
        <v>402</v>
      </c>
      <c r="M827" s="1">
        <v>1874980</v>
      </c>
      <c r="N827" s="1">
        <v>0</v>
      </c>
      <c r="O827" s="1">
        <v>1874980</v>
      </c>
      <c r="P827" s="1">
        <v>1406235</v>
      </c>
      <c r="Q827" s="1">
        <v>468745</v>
      </c>
    </row>
    <row r="828" spans="1:17" x14ac:dyDescent="0.25">
      <c r="A828">
        <v>440</v>
      </c>
      <c r="B828">
        <v>1258</v>
      </c>
      <c r="C828" s="2">
        <v>43524</v>
      </c>
      <c r="D828" t="s">
        <v>1847</v>
      </c>
      <c r="E828">
        <v>31</v>
      </c>
      <c r="F828" t="s">
        <v>8</v>
      </c>
      <c r="G828">
        <v>913</v>
      </c>
      <c r="H828" s="2">
        <v>43524</v>
      </c>
      <c r="I828" t="s">
        <v>1848</v>
      </c>
      <c r="J828" t="s">
        <v>6</v>
      </c>
      <c r="K828" t="s">
        <v>379</v>
      </c>
      <c r="L828" t="s">
        <v>402</v>
      </c>
      <c r="M828" s="1">
        <v>1953105</v>
      </c>
      <c r="N828" s="1">
        <v>0</v>
      </c>
      <c r="O828" s="1">
        <v>1953105</v>
      </c>
      <c r="P828" s="1">
        <v>1562484</v>
      </c>
      <c r="Q828" s="1">
        <v>390621</v>
      </c>
    </row>
    <row r="829" spans="1:17" x14ac:dyDescent="0.25">
      <c r="A829">
        <v>440</v>
      </c>
      <c r="B829">
        <v>1259</v>
      </c>
      <c r="C829" s="2">
        <v>43524</v>
      </c>
      <c r="D829" t="s">
        <v>1849</v>
      </c>
      <c r="E829">
        <v>31</v>
      </c>
      <c r="F829" t="s">
        <v>8</v>
      </c>
      <c r="G829">
        <v>912</v>
      </c>
      <c r="H829" s="2">
        <v>43524</v>
      </c>
      <c r="I829" t="s">
        <v>1850</v>
      </c>
      <c r="J829" t="s">
        <v>6</v>
      </c>
      <c r="K829" t="s">
        <v>379</v>
      </c>
      <c r="L829" t="s">
        <v>402</v>
      </c>
      <c r="M829" s="1">
        <v>3518186</v>
      </c>
      <c r="N829" s="1">
        <v>0</v>
      </c>
      <c r="O829" s="1">
        <v>3518186</v>
      </c>
      <c r="P829" s="1">
        <v>3015588</v>
      </c>
      <c r="Q829" s="1">
        <v>502598</v>
      </c>
    </row>
    <row r="830" spans="1:17" x14ac:dyDescent="0.25">
      <c r="A830">
        <v>440</v>
      </c>
      <c r="B830">
        <v>1260</v>
      </c>
      <c r="C830" s="2">
        <v>43524</v>
      </c>
      <c r="D830" t="s">
        <v>1851</v>
      </c>
      <c r="E830">
        <v>31</v>
      </c>
      <c r="F830" t="s">
        <v>8</v>
      </c>
      <c r="G830">
        <v>814</v>
      </c>
      <c r="H830" s="2">
        <v>43524</v>
      </c>
      <c r="I830" t="s">
        <v>1852</v>
      </c>
      <c r="J830" t="s">
        <v>6</v>
      </c>
      <c r="K830" t="s">
        <v>379</v>
      </c>
      <c r="L830" t="s">
        <v>402</v>
      </c>
      <c r="M830" s="1">
        <v>1034000</v>
      </c>
      <c r="N830" s="1">
        <v>0</v>
      </c>
      <c r="O830" s="1">
        <v>1034000</v>
      </c>
      <c r="P830" s="1">
        <v>517000</v>
      </c>
      <c r="Q830" s="1">
        <v>517000</v>
      </c>
    </row>
    <row r="831" spans="1:17" x14ac:dyDescent="0.25">
      <c r="A831">
        <v>440</v>
      </c>
      <c r="B831">
        <v>1261</v>
      </c>
      <c r="C831" s="2">
        <v>43524</v>
      </c>
      <c r="D831" t="s">
        <v>1853</v>
      </c>
      <c r="E831">
        <v>31</v>
      </c>
      <c r="F831" t="s">
        <v>8</v>
      </c>
      <c r="G831">
        <v>927</v>
      </c>
      <c r="H831" s="2">
        <v>43524</v>
      </c>
      <c r="I831" t="s">
        <v>1854</v>
      </c>
      <c r="J831" t="s">
        <v>6</v>
      </c>
      <c r="K831" t="s">
        <v>379</v>
      </c>
      <c r="L831" t="s">
        <v>402</v>
      </c>
      <c r="M831" s="1">
        <v>2343726</v>
      </c>
      <c r="N831" s="1">
        <v>0</v>
      </c>
      <c r="O831" s="1">
        <v>2343726</v>
      </c>
      <c r="P831" s="1">
        <v>1562484</v>
      </c>
      <c r="Q831" s="1">
        <v>781242</v>
      </c>
    </row>
    <row r="832" spans="1:17" x14ac:dyDescent="0.25">
      <c r="A832">
        <v>440</v>
      </c>
      <c r="B832">
        <v>1262</v>
      </c>
      <c r="C832" s="2">
        <v>43524</v>
      </c>
      <c r="D832" t="s">
        <v>1855</v>
      </c>
      <c r="E832">
        <v>31</v>
      </c>
      <c r="F832" t="s">
        <v>8</v>
      </c>
      <c r="G832">
        <v>922</v>
      </c>
      <c r="H832" s="2">
        <v>43524</v>
      </c>
      <c r="I832" t="s">
        <v>1856</v>
      </c>
      <c r="J832" t="s">
        <v>6</v>
      </c>
      <c r="K832" t="s">
        <v>379</v>
      </c>
      <c r="L832" t="s">
        <v>402</v>
      </c>
      <c r="M832" s="1">
        <v>1999980</v>
      </c>
      <c r="N832" s="1">
        <v>0</v>
      </c>
      <c r="O832" s="1">
        <v>1999980</v>
      </c>
      <c r="P832" s="1">
        <v>1499985</v>
      </c>
      <c r="Q832" s="1">
        <v>499995</v>
      </c>
    </row>
    <row r="833" spans="1:17" x14ac:dyDescent="0.25">
      <c r="A833">
        <v>440</v>
      </c>
      <c r="B833">
        <v>1263</v>
      </c>
      <c r="C833" s="2">
        <v>43524</v>
      </c>
      <c r="D833" t="s">
        <v>1857</v>
      </c>
      <c r="E833">
        <v>31</v>
      </c>
      <c r="F833" t="s">
        <v>8</v>
      </c>
      <c r="G833">
        <v>974</v>
      </c>
      <c r="H833" s="2">
        <v>43524</v>
      </c>
      <c r="I833" t="s">
        <v>1858</v>
      </c>
      <c r="J833" t="s">
        <v>6</v>
      </c>
      <c r="K833" t="s">
        <v>379</v>
      </c>
      <c r="L833" t="s">
        <v>402</v>
      </c>
      <c r="M833" s="1">
        <v>2999970</v>
      </c>
      <c r="N833" s="1">
        <v>0</v>
      </c>
      <c r="O833" s="1">
        <v>2999970</v>
      </c>
      <c r="P833" s="1">
        <v>1999980</v>
      </c>
      <c r="Q833" s="1">
        <v>999990</v>
      </c>
    </row>
    <row r="834" spans="1:17" x14ac:dyDescent="0.25">
      <c r="A834">
        <v>440</v>
      </c>
      <c r="B834">
        <v>1265</v>
      </c>
      <c r="C834" s="2">
        <v>43524</v>
      </c>
      <c r="D834" t="s">
        <v>1859</v>
      </c>
      <c r="E834">
        <v>31</v>
      </c>
      <c r="F834" t="s">
        <v>8</v>
      </c>
      <c r="G834">
        <v>783</v>
      </c>
      <c r="H834" s="2">
        <v>43524</v>
      </c>
      <c r="I834" t="s">
        <v>1860</v>
      </c>
      <c r="J834" t="s">
        <v>6</v>
      </c>
      <c r="K834" t="s">
        <v>379</v>
      </c>
      <c r="L834" t="s">
        <v>402</v>
      </c>
      <c r="M834" s="1">
        <v>2667942</v>
      </c>
      <c r="N834" s="1">
        <v>0</v>
      </c>
      <c r="O834" s="1">
        <v>2667942</v>
      </c>
      <c r="P834" s="1">
        <v>2223285</v>
      </c>
      <c r="Q834" s="1">
        <v>444657</v>
      </c>
    </row>
    <row r="835" spans="1:17" x14ac:dyDescent="0.25">
      <c r="A835">
        <v>440</v>
      </c>
      <c r="B835">
        <v>1266</v>
      </c>
      <c r="C835" s="2">
        <v>43524</v>
      </c>
      <c r="D835" t="s">
        <v>1861</v>
      </c>
      <c r="E835">
        <v>31</v>
      </c>
      <c r="F835" t="s">
        <v>8</v>
      </c>
      <c r="G835">
        <v>911</v>
      </c>
      <c r="H835" s="2">
        <v>43524</v>
      </c>
      <c r="I835" t="s">
        <v>1862</v>
      </c>
      <c r="J835" t="s">
        <v>6</v>
      </c>
      <c r="K835" t="s">
        <v>379</v>
      </c>
      <c r="L835" t="s">
        <v>402</v>
      </c>
      <c r="M835" s="1">
        <v>2531226</v>
      </c>
      <c r="N835" s="1">
        <v>0</v>
      </c>
      <c r="O835" s="1">
        <v>2531226</v>
      </c>
      <c r="P835" s="1">
        <v>2109355</v>
      </c>
      <c r="Q835" s="1">
        <v>421871</v>
      </c>
    </row>
    <row r="836" spans="1:17" x14ac:dyDescent="0.25">
      <c r="A836">
        <v>440</v>
      </c>
      <c r="B836">
        <v>1274</v>
      </c>
      <c r="C836" s="2">
        <v>43529</v>
      </c>
      <c r="D836" t="s">
        <v>1707</v>
      </c>
      <c r="E836">
        <v>31</v>
      </c>
      <c r="F836" t="s">
        <v>8</v>
      </c>
      <c r="G836">
        <v>1081</v>
      </c>
      <c r="H836" s="11">
        <v>43529</v>
      </c>
      <c r="I836" t="s">
        <v>1708</v>
      </c>
      <c r="J836" t="s">
        <v>6</v>
      </c>
      <c r="K836" t="s">
        <v>379</v>
      </c>
      <c r="L836" t="s">
        <v>402</v>
      </c>
      <c r="M836" s="1">
        <v>2706270</v>
      </c>
      <c r="N836" s="1">
        <v>0</v>
      </c>
      <c r="O836" s="1">
        <v>2706270</v>
      </c>
      <c r="P836" s="1">
        <v>1804180</v>
      </c>
      <c r="Q836" s="1">
        <v>902090</v>
      </c>
    </row>
    <row r="837" spans="1:17" x14ac:dyDescent="0.25">
      <c r="A837">
        <v>440</v>
      </c>
      <c r="B837">
        <v>1275</v>
      </c>
      <c r="C837" s="2">
        <v>43529</v>
      </c>
      <c r="D837" t="s">
        <v>1901</v>
      </c>
      <c r="E837">
        <v>31</v>
      </c>
      <c r="F837" t="s">
        <v>8</v>
      </c>
      <c r="G837">
        <v>1083</v>
      </c>
      <c r="H837" s="11">
        <v>43529</v>
      </c>
      <c r="I837" t="s">
        <v>1902</v>
      </c>
      <c r="J837" t="s">
        <v>6</v>
      </c>
      <c r="K837" t="s">
        <v>379</v>
      </c>
      <c r="L837" t="s">
        <v>402</v>
      </c>
      <c r="M837" s="1">
        <v>2644325</v>
      </c>
      <c r="N837" s="1">
        <v>0</v>
      </c>
      <c r="O837" s="1">
        <v>2644325</v>
      </c>
      <c r="P837" s="1">
        <v>2115460</v>
      </c>
      <c r="Q837" s="1">
        <v>528865</v>
      </c>
    </row>
    <row r="838" spans="1:17" x14ac:dyDescent="0.25">
      <c r="A838">
        <v>440</v>
      </c>
      <c r="B838">
        <v>1276</v>
      </c>
      <c r="C838" s="2">
        <v>43529</v>
      </c>
      <c r="D838" t="s">
        <v>1903</v>
      </c>
      <c r="E838">
        <v>31</v>
      </c>
      <c r="F838" t="s">
        <v>8</v>
      </c>
      <c r="G838">
        <v>1084</v>
      </c>
      <c r="H838" s="11">
        <v>43529</v>
      </c>
      <c r="I838" t="s">
        <v>1904</v>
      </c>
      <c r="J838" t="s">
        <v>6</v>
      </c>
      <c r="K838" t="s">
        <v>379</v>
      </c>
      <c r="L838" t="s">
        <v>402</v>
      </c>
      <c r="M838" s="1">
        <v>5311566</v>
      </c>
      <c r="N838" s="1">
        <v>0</v>
      </c>
      <c r="O838" s="1">
        <v>5311566</v>
      </c>
      <c r="P838" s="1">
        <v>2360696</v>
      </c>
      <c r="Q838" s="1">
        <v>2950870</v>
      </c>
    </row>
    <row r="839" spans="1:17" x14ac:dyDescent="0.25">
      <c r="A839">
        <v>440</v>
      </c>
      <c r="B839">
        <v>1277</v>
      </c>
      <c r="C839" s="2">
        <v>43529</v>
      </c>
      <c r="D839" t="s">
        <v>1905</v>
      </c>
      <c r="E839">
        <v>31</v>
      </c>
      <c r="F839" t="s">
        <v>8</v>
      </c>
      <c r="G839">
        <v>1086</v>
      </c>
      <c r="H839" s="11">
        <v>43529</v>
      </c>
      <c r="I839" t="s">
        <v>1906</v>
      </c>
      <c r="J839" t="s">
        <v>6</v>
      </c>
      <c r="K839" t="s">
        <v>379</v>
      </c>
      <c r="L839" t="s">
        <v>402</v>
      </c>
      <c r="M839" s="1">
        <v>2667942</v>
      </c>
      <c r="N839" s="1">
        <v>0</v>
      </c>
      <c r="O839" s="1">
        <v>2667942</v>
      </c>
      <c r="P839" s="1">
        <v>1778628</v>
      </c>
      <c r="Q839" s="1">
        <v>889314</v>
      </c>
    </row>
    <row r="840" spans="1:17" x14ac:dyDescent="0.25">
      <c r="A840">
        <v>440</v>
      </c>
      <c r="B840">
        <v>1278</v>
      </c>
      <c r="C840" s="2">
        <v>43529</v>
      </c>
      <c r="D840" t="s">
        <v>565</v>
      </c>
      <c r="E840">
        <v>31</v>
      </c>
      <c r="F840" t="s">
        <v>8</v>
      </c>
      <c r="G840">
        <v>1087</v>
      </c>
      <c r="H840" s="11">
        <v>43529</v>
      </c>
      <c r="I840" t="s">
        <v>566</v>
      </c>
      <c r="J840" t="s">
        <v>6</v>
      </c>
      <c r="K840" t="s">
        <v>379</v>
      </c>
      <c r="L840" t="s">
        <v>402</v>
      </c>
      <c r="M840" s="1">
        <v>4640010</v>
      </c>
      <c r="N840" s="1">
        <v>0</v>
      </c>
      <c r="O840" s="1">
        <v>4640010</v>
      </c>
      <c r="P840" s="1">
        <v>1856004</v>
      </c>
      <c r="Q840" s="1">
        <v>2784006</v>
      </c>
    </row>
    <row r="841" spans="1:17" x14ac:dyDescent="0.25">
      <c r="A841">
        <v>440</v>
      </c>
      <c r="B841">
        <v>1279</v>
      </c>
      <c r="C841" s="2">
        <v>43529</v>
      </c>
      <c r="D841" t="s">
        <v>1907</v>
      </c>
      <c r="E841">
        <v>31</v>
      </c>
      <c r="F841" t="s">
        <v>8</v>
      </c>
      <c r="G841">
        <v>1088</v>
      </c>
      <c r="H841" s="11">
        <v>43529</v>
      </c>
      <c r="I841" t="s">
        <v>1908</v>
      </c>
      <c r="J841" t="s">
        <v>6</v>
      </c>
      <c r="K841" t="s">
        <v>379</v>
      </c>
      <c r="L841" t="s">
        <v>402</v>
      </c>
      <c r="M841" s="1">
        <v>3054150</v>
      </c>
      <c r="N841" s="1">
        <v>0</v>
      </c>
      <c r="O841" s="1">
        <v>3054150</v>
      </c>
      <c r="P841" s="1">
        <v>2545125</v>
      </c>
      <c r="Q841" s="1">
        <v>509025</v>
      </c>
    </row>
    <row r="842" spans="1:17" x14ac:dyDescent="0.25">
      <c r="A842">
        <v>440</v>
      </c>
      <c r="B842">
        <v>1280</v>
      </c>
      <c r="C842" s="2">
        <v>43529</v>
      </c>
      <c r="D842" t="s">
        <v>1909</v>
      </c>
      <c r="E842">
        <v>31</v>
      </c>
      <c r="F842" t="s">
        <v>8</v>
      </c>
      <c r="G842">
        <v>1089</v>
      </c>
      <c r="H842" s="11">
        <v>43529</v>
      </c>
      <c r="I842" t="s">
        <v>1910</v>
      </c>
      <c r="J842" t="s">
        <v>6</v>
      </c>
      <c r="K842" t="s">
        <v>379</v>
      </c>
      <c r="L842" t="s">
        <v>402</v>
      </c>
      <c r="M842" s="1">
        <v>3374968</v>
      </c>
      <c r="N842" s="1">
        <v>0</v>
      </c>
      <c r="O842" s="1">
        <v>3374968</v>
      </c>
      <c r="P842" s="1">
        <v>2531226</v>
      </c>
      <c r="Q842" s="1">
        <v>843742</v>
      </c>
    </row>
    <row r="843" spans="1:17" x14ac:dyDescent="0.25">
      <c r="A843">
        <v>440</v>
      </c>
      <c r="B843">
        <v>1281</v>
      </c>
      <c r="C843" s="2">
        <v>43529</v>
      </c>
      <c r="D843" t="s">
        <v>557</v>
      </c>
      <c r="E843">
        <v>31</v>
      </c>
      <c r="F843" t="s">
        <v>8</v>
      </c>
      <c r="G843">
        <v>1090</v>
      </c>
      <c r="H843" s="11">
        <v>43529</v>
      </c>
      <c r="I843" t="s">
        <v>558</v>
      </c>
      <c r="J843" t="s">
        <v>6</v>
      </c>
      <c r="K843" t="s">
        <v>379</v>
      </c>
      <c r="L843" t="s">
        <v>402</v>
      </c>
      <c r="M843" s="1">
        <v>4961495</v>
      </c>
      <c r="N843" s="1">
        <v>0</v>
      </c>
      <c r="O843" s="1">
        <v>4961495</v>
      </c>
      <c r="P843" s="1">
        <v>1804180</v>
      </c>
      <c r="Q843" s="1">
        <v>3157315</v>
      </c>
    </row>
    <row r="844" spans="1:17" x14ac:dyDescent="0.25">
      <c r="A844">
        <v>440</v>
      </c>
      <c r="B844">
        <v>1282</v>
      </c>
      <c r="C844" s="2">
        <v>43529</v>
      </c>
      <c r="D844" t="s">
        <v>1911</v>
      </c>
      <c r="E844">
        <v>31</v>
      </c>
      <c r="F844" t="s">
        <v>8</v>
      </c>
      <c r="G844">
        <v>1091</v>
      </c>
      <c r="H844" s="11">
        <v>43529</v>
      </c>
      <c r="I844" t="s">
        <v>1912</v>
      </c>
      <c r="J844" t="s">
        <v>6</v>
      </c>
      <c r="K844" t="s">
        <v>379</v>
      </c>
      <c r="L844" t="s">
        <v>402</v>
      </c>
      <c r="M844" s="1">
        <v>2155000</v>
      </c>
      <c r="N844" s="1">
        <v>0</v>
      </c>
      <c r="O844" s="1">
        <v>2155000</v>
      </c>
      <c r="P844" s="1">
        <v>1724000</v>
      </c>
      <c r="Q844" s="1">
        <v>431000</v>
      </c>
    </row>
    <row r="845" spans="1:17" x14ac:dyDescent="0.25">
      <c r="A845">
        <v>440</v>
      </c>
      <c r="B845">
        <v>1283</v>
      </c>
      <c r="C845" s="2">
        <v>43529</v>
      </c>
      <c r="D845" t="s">
        <v>1913</v>
      </c>
      <c r="E845">
        <v>31</v>
      </c>
      <c r="F845" t="s">
        <v>8</v>
      </c>
      <c r="G845">
        <v>1092</v>
      </c>
      <c r="H845" s="11">
        <v>43529</v>
      </c>
      <c r="I845" t="s">
        <v>1914</v>
      </c>
      <c r="J845" t="s">
        <v>6</v>
      </c>
      <c r="K845" t="s">
        <v>379</v>
      </c>
      <c r="L845" t="s">
        <v>402</v>
      </c>
      <c r="M845" s="1">
        <v>2070290</v>
      </c>
      <c r="N845" s="1">
        <v>0</v>
      </c>
      <c r="O845" s="1">
        <v>2070290</v>
      </c>
      <c r="P845" s="1">
        <v>1656232</v>
      </c>
      <c r="Q845" s="1">
        <v>414058</v>
      </c>
    </row>
    <row r="846" spans="1:17" x14ac:dyDescent="0.25">
      <c r="A846">
        <v>440</v>
      </c>
      <c r="B846">
        <v>1284</v>
      </c>
      <c r="C846" s="2">
        <v>43529</v>
      </c>
      <c r="D846" t="s">
        <v>1915</v>
      </c>
      <c r="E846">
        <v>31</v>
      </c>
      <c r="F846" t="s">
        <v>8</v>
      </c>
      <c r="G846">
        <v>1094</v>
      </c>
      <c r="H846" s="11">
        <v>43529</v>
      </c>
      <c r="I846" t="s">
        <v>1916</v>
      </c>
      <c r="J846" t="s">
        <v>6</v>
      </c>
      <c r="K846" t="s">
        <v>379</v>
      </c>
      <c r="L846" t="s">
        <v>402</v>
      </c>
      <c r="M846" s="1">
        <v>1687484</v>
      </c>
      <c r="N846" s="1">
        <v>0</v>
      </c>
      <c r="O846" s="1">
        <v>1687484</v>
      </c>
      <c r="P846" s="1">
        <v>1265613</v>
      </c>
      <c r="Q846" s="1">
        <v>421871</v>
      </c>
    </row>
    <row r="847" spans="1:17" x14ac:dyDescent="0.25">
      <c r="A847">
        <v>440</v>
      </c>
      <c r="B847">
        <v>1285</v>
      </c>
      <c r="C847" s="2">
        <v>43529</v>
      </c>
      <c r="D847" t="s">
        <v>1917</v>
      </c>
      <c r="E847">
        <v>31</v>
      </c>
      <c r="F847" t="s">
        <v>8</v>
      </c>
      <c r="G847">
        <v>1095</v>
      </c>
      <c r="H847" s="11">
        <v>43529</v>
      </c>
      <c r="I847" t="s">
        <v>1918</v>
      </c>
      <c r="J847" t="s">
        <v>6</v>
      </c>
      <c r="K847" t="s">
        <v>379</v>
      </c>
      <c r="L847" t="s">
        <v>402</v>
      </c>
      <c r="M847" s="1">
        <v>2757815</v>
      </c>
      <c r="N847" s="1">
        <v>0</v>
      </c>
      <c r="O847" s="1">
        <v>2757815</v>
      </c>
      <c r="P847" s="1">
        <v>2206252</v>
      </c>
      <c r="Q847" s="1">
        <v>551563</v>
      </c>
    </row>
    <row r="848" spans="1:17" x14ac:dyDescent="0.25">
      <c r="A848">
        <v>440</v>
      </c>
      <c r="B848">
        <v>1286</v>
      </c>
      <c r="C848" s="2">
        <v>43529</v>
      </c>
      <c r="D848" t="s">
        <v>1919</v>
      </c>
      <c r="E848">
        <v>31</v>
      </c>
      <c r="F848" t="s">
        <v>8</v>
      </c>
      <c r="G848">
        <v>1096</v>
      </c>
      <c r="H848" s="11">
        <v>43529</v>
      </c>
      <c r="I848" t="s">
        <v>1920</v>
      </c>
      <c r="J848" t="s">
        <v>6</v>
      </c>
      <c r="K848" t="s">
        <v>379</v>
      </c>
      <c r="L848" t="s">
        <v>402</v>
      </c>
      <c r="M848" s="1">
        <v>2286925</v>
      </c>
      <c r="N848" s="1">
        <v>0</v>
      </c>
      <c r="O848" s="1">
        <v>2286925</v>
      </c>
      <c r="P848" s="1">
        <v>1829540</v>
      </c>
      <c r="Q848" s="1">
        <v>457385</v>
      </c>
    </row>
    <row r="849" spans="1:17" x14ac:dyDescent="0.25">
      <c r="A849">
        <v>440</v>
      </c>
      <c r="B849">
        <v>1287</v>
      </c>
      <c r="C849" s="2">
        <v>43529</v>
      </c>
      <c r="D849" t="s">
        <v>561</v>
      </c>
      <c r="E849">
        <v>31</v>
      </c>
      <c r="F849" t="s">
        <v>8</v>
      </c>
      <c r="G849">
        <v>1055</v>
      </c>
      <c r="H849" s="11">
        <v>43529</v>
      </c>
      <c r="I849" t="s">
        <v>1921</v>
      </c>
      <c r="J849" t="s">
        <v>6</v>
      </c>
      <c r="K849" t="s">
        <v>379</v>
      </c>
      <c r="L849" t="s">
        <v>402</v>
      </c>
      <c r="M849" s="1">
        <v>2484348</v>
      </c>
      <c r="N849" s="1">
        <v>0</v>
      </c>
      <c r="O849" s="1">
        <v>2484348</v>
      </c>
      <c r="P849" s="1">
        <v>1656232</v>
      </c>
      <c r="Q849" s="1">
        <v>828116</v>
      </c>
    </row>
    <row r="850" spans="1:17" x14ac:dyDescent="0.25">
      <c r="A850">
        <v>440</v>
      </c>
      <c r="B850">
        <v>1288</v>
      </c>
      <c r="C850" s="2">
        <v>43529</v>
      </c>
      <c r="D850" t="s">
        <v>1922</v>
      </c>
      <c r="E850">
        <v>31</v>
      </c>
      <c r="F850" t="s">
        <v>8</v>
      </c>
      <c r="G850">
        <v>1064</v>
      </c>
      <c r="H850" s="11">
        <v>43529</v>
      </c>
      <c r="I850" t="s">
        <v>1923</v>
      </c>
      <c r="J850" t="s">
        <v>6</v>
      </c>
      <c r="K850" t="s">
        <v>379</v>
      </c>
      <c r="L850" t="s">
        <v>402</v>
      </c>
      <c r="M850" s="1">
        <v>2812470</v>
      </c>
      <c r="N850" s="1">
        <v>0</v>
      </c>
      <c r="O850" s="1">
        <v>2812470</v>
      </c>
      <c r="P850" s="1">
        <v>1874980</v>
      </c>
      <c r="Q850" s="1">
        <v>937490</v>
      </c>
    </row>
    <row r="851" spans="1:17" x14ac:dyDescent="0.25">
      <c r="A851">
        <v>440</v>
      </c>
      <c r="B851">
        <v>1289</v>
      </c>
      <c r="C851" s="2">
        <v>43529</v>
      </c>
      <c r="D851" t="s">
        <v>1924</v>
      </c>
      <c r="E851">
        <v>31</v>
      </c>
      <c r="F851" t="s">
        <v>8</v>
      </c>
      <c r="G851">
        <v>1077</v>
      </c>
      <c r="H851" s="11">
        <v>43529</v>
      </c>
      <c r="I851" t="s">
        <v>1925</v>
      </c>
      <c r="J851" t="s">
        <v>6</v>
      </c>
      <c r="K851" t="s">
        <v>379</v>
      </c>
      <c r="L851" t="s">
        <v>402</v>
      </c>
      <c r="M851" s="1">
        <v>2343725</v>
      </c>
      <c r="N851" s="1">
        <v>0</v>
      </c>
      <c r="O851" s="1">
        <v>2343725</v>
      </c>
      <c r="P851" s="1">
        <v>1874980</v>
      </c>
      <c r="Q851" s="1">
        <v>468745</v>
      </c>
    </row>
    <row r="852" spans="1:17" x14ac:dyDescent="0.25">
      <c r="A852">
        <v>440</v>
      </c>
      <c r="B852">
        <v>1290</v>
      </c>
      <c r="C852" s="2">
        <v>43529</v>
      </c>
      <c r="D852" t="s">
        <v>1926</v>
      </c>
      <c r="E852">
        <v>31</v>
      </c>
      <c r="F852" t="s">
        <v>8</v>
      </c>
      <c r="G852">
        <v>1082</v>
      </c>
      <c r="H852" s="11">
        <v>43529</v>
      </c>
      <c r="I852" t="s">
        <v>1927</v>
      </c>
      <c r="J852" t="s">
        <v>6</v>
      </c>
      <c r="K852" t="s">
        <v>379</v>
      </c>
      <c r="L852" t="s">
        <v>402</v>
      </c>
      <c r="M852" s="1">
        <v>2449050</v>
      </c>
      <c r="N852" s="1">
        <v>0</v>
      </c>
      <c r="O852" s="1">
        <v>2449050</v>
      </c>
      <c r="P852" s="1">
        <v>1959240</v>
      </c>
      <c r="Q852" s="1">
        <v>489810</v>
      </c>
    </row>
    <row r="853" spans="1:17" x14ac:dyDescent="0.25">
      <c r="A853">
        <v>440</v>
      </c>
      <c r="B853">
        <v>1291</v>
      </c>
      <c r="C853" s="2">
        <v>43529</v>
      </c>
      <c r="D853" t="s">
        <v>1928</v>
      </c>
      <c r="E853">
        <v>31</v>
      </c>
      <c r="F853" t="s">
        <v>8</v>
      </c>
      <c r="G853">
        <v>1093</v>
      </c>
      <c r="H853" s="11">
        <v>43529</v>
      </c>
      <c r="I853" t="s">
        <v>1929</v>
      </c>
      <c r="J853" t="s">
        <v>6</v>
      </c>
      <c r="K853" t="s">
        <v>379</v>
      </c>
      <c r="L853" t="s">
        <v>402</v>
      </c>
      <c r="M853" s="1">
        <v>2552010</v>
      </c>
      <c r="N853" s="1">
        <v>0</v>
      </c>
      <c r="O853" s="1">
        <v>2552010</v>
      </c>
      <c r="P853" s="1">
        <v>2126675</v>
      </c>
      <c r="Q853" s="1">
        <v>425335</v>
      </c>
    </row>
    <row r="854" spans="1:17" x14ac:dyDescent="0.25">
      <c r="A854">
        <v>440</v>
      </c>
      <c r="B854">
        <v>1292</v>
      </c>
      <c r="C854" s="2">
        <v>43529</v>
      </c>
      <c r="D854" t="s">
        <v>1930</v>
      </c>
      <c r="E854">
        <v>31</v>
      </c>
      <c r="F854" t="s">
        <v>8</v>
      </c>
      <c r="G854">
        <v>995</v>
      </c>
      <c r="H854" s="11">
        <v>43529</v>
      </c>
      <c r="I854" t="s">
        <v>1931</v>
      </c>
      <c r="J854" t="s">
        <v>6</v>
      </c>
      <c r="K854" t="s">
        <v>379</v>
      </c>
      <c r="L854" t="s">
        <v>402</v>
      </c>
      <c r="M854" s="1">
        <v>4749371</v>
      </c>
      <c r="N854" s="1">
        <v>0</v>
      </c>
      <c r="O854" s="1">
        <v>4749371</v>
      </c>
      <c r="P854" s="1">
        <v>1727044</v>
      </c>
      <c r="Q854" s="1">
        <v>3022327</v>
      </c>
    </row>
    <row r="855" spans="1:17" x14ac:dyDescent="0.25">
      <c r="A855">
        <v>440</v>
      </c>
      <c r="B855">
        <v>1293</v>
      </c>
      <c r="C855" s="2">
        <v>43529</v>
      </c>
      <c r="D855" t="s">
        <v>477</v>
      </c>
      <c r="E855">
        <v>31</v>
      </c>
      <c r="F855" t="s">
        <v>8</v>
      </c>
      <c r="G855">
        <v>996</v>
      </c>
      <c r="H855" s="11">
        <v>43529</v>
      </c>
      <c r="I855" t="s">
        <v>478</v>
      </c>
      <c r="J855" t="s">
        <v>6</v>
      </c>
      <c r="K855" t="s">
        <v>379</v>
      </c>
      <c r="L855" t="s">
        <v>402</v>
      </c>
      <c r="M855" s="1">
        <v>4640581</v>
      </c>
      <c r="N855" s="1">
        <v>0</v>
      </c>
      <c r="O855" s="1">
        <v>4640581</v>
      </c>
      <c r="P855" s="1">
        <v>1687484</v>
      </c>
      <c r="Q855" s="1">
        <v>2953097</v>
      </c>
    </row>
    <row r="856" spans="1:17" x14ac:dyDescent="0.25">
      <c r="A856">
        <v>440</v>
      </c>
      <c r="B856">
        <v>1294</v>
      </c>
      <c r="C856" s="2">
        <v>43529</v>
      </c>
      <c r="D856" t="s">
        <v>1932</v>
      </c>
      <c r="E856">
        <v>31</v>
      </c>
      <c r="F856" t="s">
        <v>8</v>
      </c>
      <c r="G856">
        <v>997</v>
      </c>
      <c r="H856" s="11">
        <v>43529</v>
      </c>
      <c r="I856" t="s">
        <v>1933</v>
      </c>
      <c r="J856" t="s">
        <v>6</v>
      </c>
      <c r="K856" t="s">
        <v>379</v>
      </c>
      <c r="L856" t="s">
        <v>402</v>
      </c>
      <c r="M856" s="1">
        <v>5988400</v>
      </c>
      <c r="N856" s="1">
        <v>0</v>
      </c>
      <c r="O856" s="1">
        <v>5988400</v>
      </c>
      <c r="P856" s="1">
        <v>2177600</v>
      </c>
      <c r="Q856" s="1">
        <v>3810800</v>
      </c>
    </row>
    <row r="857" spans="1:17" x14ac:dyDescent="0.25">
      <c r="A857">
        <v>440</v>
      </c>
      <c r="B857">
        <v>1295</v>
      </c>
      <c r="C857" s="2">
        <v>43529</v>
      </c>
      <c r="D857" t="s">
        <v>1934</v>
      </c>
      <c r="E857">
        <v>31</v>
      </c>
      <c r="F857" t="s">
        <v>8</v>
      </c>
      <c r="G857">
        <v>998</v>
      </c>
      <c r="H857" s="11">
        <v>43529</v>
      </c>
      <c r="I857" t="s">
        <v>1935</v>
      </c>
      <c r="J857" t="s">
        <v>6</v>
      </c>
      <c r="K857" t="s">
        <v>379</v>
      </c>
      <c r="L857" t="s">
        <v>402</v>
      </c>
      <c r="M857" s="1">
        <v>2484348</v>
      </c>
      <c r="N857" s="1">
        <v>0</v>
      </c>
      <c r="O857" s="1">
        <v>2484348</v>
      </c>
      <c r="P857" s="1">
        <v>1656232</v>
      </c>
      <c r="Q857" s="1">
        <v>828116</v>
      </c>
    </row>
    <row r="858" spans="1:17" x14ac:dyDescent="0.25">
      <c r="A858">
        <v>440</v>
      </c>
      <c r="B858">
        <v>1296</v>
      </c>
      <c r="C858" s="2">
        <v>43529</v>
      </c>
      <c r="D858" t="s">
        <v>1936</v>
      </c>
      <c r="E858">
        <v>31</v>
      </c>
      <c r="F858" t="s">
        <v>8</v>
      </c>
      <c r="G858">
        <v>1000</v>
      </c>
      <c r="H858" s="11">
        <v>43529</v>
      </c>
      <c r="I858" t="s">
        <v>1937</v>
      </c>
      <c r="J858" t="s">
        <v>6</v>
      </c>
      <c r="K858" t="s">
        <v>379</v>
      </c>
      <c r="L858" t="s">
        <v>402</v>
      </c>
      <c r="M858" s="1">
        <v>2906220</v>
      </c>
      <c r="N858" s="1">
        <v>0</v>
      </c>
      <c r="O858" s="1">
        <v>2906220</v>
      </c>
      <c r="P858" s="1">
        <v>1937480</v>
      </c>
      <c r="Q858" s="1">
        <v>968740</v>
      </c>
    </row>
    <row r="859" spans="1:17" x14ac:dyDescent="0.25">
      <c r="A859">
        <v>440</v>
      </c>
      <c r="B859">
        <v>1297</v>
      </c>
      <c r="C859" s="2">
        <v>43529</v>
      </c>
      <c r="D859" t="s">
        <v>1938</v>
      </c>
      <c r="E859">
        <v>31</v>
      </c>
      <c r="F859" t="s">
        <v>8</v>
      </c>
      <c r="G859">
        <v>1001</v>
      </c>
      <c r="H859" s="11">
        <v>43529</v>
      </c>
      <c r="I859" t="s">
        <v>1939</v>
      </c>
      <c r="J859" t="s">
        <v>6</v>
      </c>
      <c r="K859" t="s">
        <v>379</v>
      </c>
      <c r="L859" t="s">
        <v>402</v>
      </c>
      <c r="M859" s="1">
        <v>2531226</v>
      </c>
      <c r="N859" s="1">
        <v>0</v>
      </c>
      <c r="O859" s="1">
        <v>2531226</v>
      </c>
      <c r="P859" s="1">
        <v>1687484</v>
      </c>
      <c r="Q859" s="1">
        <v>843742</v>
      </c>
    </row>
    <row r="860" spans="1:17" x14ac:dyDescent="0.25">
      <c r="A860">
        <v>440</v>
      </c>
      <c r="B860">
        <v>1298</v>
      </c>
      <c r="C860" s="2">
        <v>43529</v>
      </c>
      <c r="D860" t="s">
        <v>1940</v>
      </c>
      <c r="E860">
        <v>31</v>
      </c>
      <c r="F860" t="s">
        <v>8</v>
      </c>
      <c r="G860">
        <v>1002</v>
      </c>
      <c r="H860" s="11">
        <v>43529</v>
      </c>
      <c r="I860" t="s">
        <v>1941</v>
      </c>
      <c r="J860" t="s">
        <v>6</v>
      </c>
      <c r="K860" t="s">
        <v>379</v>
      </c>
      <c r="L860" t="s">
        <v>402</v>
      </c>
      <c r="M860" s="1">
        <v>4499955</v>
      </c>
      <c r="N860" s="1">
        <v>0</v>
      </c>
      <c r="O860" s="1">
        <v>4499955</v>
      </c>
      <c r="P860" s="1">
        <v>1999980</v>
      </c>
      <c r="Q860" s="1">
        <v>2499975</v>
      </c>
    </row>
    <row r="861" spans="1:17" x14ac:dyDescent="0.25">
      <c r="A861">
        <v>440</v>
      </c>
      <c r="B861">
        <v>1299</v>
      </c>
      <c r="C861" s="2">
        <v>43529</v>
      </c>
      <c r="D861" t="s">
        <v>1942</v>
      </c>
      <c r="E861">
        <v>31</v>
      </c>
      <c r="F861" t="s">
        <v>8</v>
      </c>
      <c r="G861">
        <v>1003</v>
      </c>
      <c r="H861" s="11">
        <v>43529</v>
      </c>
      <c r="I861" t="s">
        <v>1943</v>
      </c>
      <c r="J861" t="s">
        <v>6</v>
      </c>
      <c r="K861" t="s">
        <v>379</v>
      </c>
      <c r="L861" t="s">
        <v>402</v>
      </c>
      <c r="M861" s="1">
        <v>4640581</v>
      </c>
      <c r="N861" s="1">
        <v>0</v>
      </c>
      <c r="O861" s="1">
        <v>4640581</v>
      </c>
      <c r="P861" s="1">
        <v>1687484</v>
      </c>
      <c r="Q861" s="1">
        <v>2953097</v>
      </c>
    </row>
    <row r="862" spans="1:17" x14ac:dyDescent="0.25">
      <c r="A862">
        <v>440</v>
      </c>
      <c r="B862">
        <v>1300</v>
      </c>
      <c r="C862" s="2">
        <v>43529</v>
      </c>
      <c r="D862" t="s">
        <v>1944</v>
      </c>
      <c r="E862">
        <v>31</v>
      </c>
      <c r="F862" t="s">
        <v>8</v>
      </c>
      <c r="G862">
        <v>1004</v>
      </c>
      <c r="H862" s="11">
        <v>43529</v>
      </c>
      <c r="I862" t="s">
        <v>1945</v>
      </c>
      <c r="J862" t="s">
        <v>6</v>
      </c>
      <c r="K862" t="s">
        <v>379</v>
      </c>
      <c r="L862" t="s">
        <v>402</v>
      </c>
      <c r="M862" s="1">
        <v>3880800</v>
      </c>
      <c r="N862" s="1">
        <v>0</v>
      </c>
      <c r="O862" s="1">
        <v>3880800</v>
      </c>
      <c r="P862" s="1">
        <v>2217600</v>
      </c>
      <c r="Q862" s="1">
        <v>1663200</v>
      </c>
    </row>
    <row r="863" spans="1:17" x14ac:dyDescent="0.25">
      <c r="A863">
        <v>440</v>
      </c>
      <c r="B863">
        <v>1301</v>
      </c>
      <c r="C863" s="2">
        <v>43529</v>
      </c>
      <c r="D863" t="s">
        <v>1946</v>
      </c>
      <c r="E863">
        <v>31</v>
      </c>
      <c r="F863" t="s">
        <v>8</v>
      </c>
      <c r="G863">
        <v>1005</v>
      </c>
      <c r="H863" s="11">
        <v>43529</v>
      </c>
      <c r="I863" t="s">
        <v>1947</v>
      </c>
      <c r="J863" t="s">
        <v>6</v>
      </c>
      <c r="K863" t="s">
        <v>379</v>
      </c>
      <c r="L863" t="s">
        <v>402</v>
      </c>
      <c r="M863" s="1">
        <v>5680420</v>
      </c>
      <c r="N863" s="1">
        <v>0</v>
      </c>
      <c r="O863" s="1">
        <v>5680420</v>
      </c>
      <c r="P863" s="1">
        <v>2272168</v>
      </c>
      <c r="Q863" s="1">
        <v>3408252</v>
      </c>
    </row>
    <row r="864" spans="1:17" x14ac:dyDescent="0.25">
      <c r="A864">
        <v>440</v>
      </c>
      <c r="B864">
        <v>1302</v>
      </c>
      <c r="C864" s="2">
        <v>43529</v>
      </c>
      <c r="D864" t="s">
        <v>1948</v>
      </c>
      <c r="E864">
        <v>31</v>
      </c>
      <c r="F864" t="s">
        <v>8</v>
      </c>
      <c r="G864">
        <v>1006</v>
      </c>
      <c r="H864" s="11">
        <v>43529</v>
      </c>
      <c r="I864" t="s">
        <v>1949</v>
      </c>
      <c r="J864" t="s">
        <v>6</v>
      </c>
      <c r="K864" t="s">
        <v>379</v>
      </c>
      <c r="L864" t="s">
        <v>402</v>
      </c>
      <c r="M864" s="1">
        <v>5311560</v>
      </c>
      <c r="N864" s="1">
        <v>0</v>
      </c>
      <c r="O864" s="1">
        <v>5311560</v>
      </c>
      <c r="P864" s="1">
        <v>2124624</v>
      </c>
      <c r="Q864" s="1">
        <v>3186936</v>
      </c>
    </row>
    <row r="865" spans="1:17" x14ac:dyDescent="0.25">
      <c r="A865">
        <v>440</v>
      </c>
      <c r="B865">
        <v>1303</v>
      </c>
      <c r="C865" s="2">
        <v>43529</v>
      </c>
      <c r="D865" t="s">
        <v>1950</v>
      </c>
      <c r="E865">
        <v>31</v>
      </c>
      <c r="F865" t="s">
        <v>8</v>
      </c>
      <c r="G865">
        <v>1007</v>
      </c>
      <c r="H865" s="11">
        <v>43529</v>
      </c>
      <c r="I865" t="s">
        <v>1951</v>
      </c>
      <c r="J865" t="s">
        <v>6</v>
      </c>
      <c r="K865" t="s">
        <v>379</v>
      </c>
      <c r="L865" t="s">
        <v>402</v>
      </c>
      <c r="M865" s="1">
        <v>3659704</v>
      </c>
      <c r="N865" s="1">
        <v>0</v>
      </c>
      <c r="O865" s="1">
        <v>3659704</v>
      </c>
      <c r="P865" s="1">
        <v>1829852</v>
      </c>
      <c r="Q865" s="1">
        <v>1829852</v>
      </c>
    </row>
    <row r="866" spans="1:17" x14ac:dyDescent="0.25">
      <c r="A866">
        <v>440</v>
      </c>
      <c r="B866">
        <v>1304</v>
      </c>
      <c r="C866" s="2">
        <v>43529</v>
      </c>
      <c r="D866" t="s">
        <v>1952</v>
      </c>
      <c r="E866">
        <v>31</v>
      </c>
      <c r="F866" t="s">
        <v>8</v>
      </c>
      <c r="G866">
        <v>1008</v>
      </c>
      <c r="H866" s="11">
        <v>43529</v>
      </c>
      <c r="I866" t="s">
        <v>1953</v>
      </c>
      <c r="J866" t="s">
        <v>6</v>
      </c>
      <c r="K866" t="s">
        <v>379</v>
      </c>
      <c r="L866" t="s">
        <v>402</v>
      </c>
      <c r="M866" s="1">
        <v>2706270</v>
      </c>
      <c r="N866" s="1">
        <v>0</v>
      </c>
      <c r="O866" s="1">
        <v>2706270</v>
      </c>
      <c r="P866" s="1">
        <v>2165016</v>
      </c>
      <c r="Q866" s="1">
        <v>541254</v>
      </c>
    </row>
    <row r="867" spans="1:17" x14ac:dyDescent="0.25">
      <c r="A867">
        <v>440</v>
      </c>
      <c r="B867">
        <v>1305</v>
      </c>
      <c r="C867" s="2">
        <v>43529</v>
      </c>
      <c r="D867" t="s">
        <v>1954</v>
      </c>
      <c r="E867">
        <v>31</v>
      </c>
      <c r="F867" t="s">
        <v>8</v>
      </c>
      <c r="G867">
        <v>1009</v>
      </c>
      <c r="H867" s="11">
        <v>43529</v>
      </c>
      <c r="I867" t="s">
        <v>1955</v>
      </c>
      <c r="J867" t="s">
        <v>6</v>
      </c>
      <c r="K867" t="s">
        <v>379</v>
      </c>
      <c r="L867" t="s">
        <v>402</v>
      </c>
      <c r="M867" s="1">
        <v>2402505</v>
      </c>
      <c r="N867" s="1">
        <v>0</v>
      </c>
      <c r="O867" s="1">
        <v>2402505</v>
      </c>
      <c r="P867" s="1">
        <v>1922004</v>
      </c>
      <c r="Q867" s="1">
        <v>480501</v>
      </c>
    </row>
    <row r="868" spans="1:17" x14ac:dyDescent="0.25">
      <c r="A868">
        <v>440</v>
      </c>
      <c r="B868">
        <v>1306</v>
      </c>
      <c r="C868" s="2">
        <v>43529</v>
      </c>
      <c r="D868" t="s">
        <v>1956</v>
      </c>
      <c r="E868">
        <v>31</v>
      </c>
      <c r="F868" t="s">
        <v>8</v>
      </c>
      <c r="G868">
        <v>999</v>
      </c>
      <c r="H868" s="11">
        <v>43529</v>
      </c>
      <c r="I868" t="s">
        <v>1957</v>
      </c>
      <c r="J868" t="s">
        <v>6</v>
      </c>
      <c r="K868" t="s">
        <v>379</v>
      </c>
      <c r="L868" t="s">
        <v>402</v>
      </c>
      <c r="M868" s="1">
        <v>4741000</v>
      </c>
      <c r="N868" s="1">
        <v>0</v>
      </c>
      <c r="O868" s="1">
        <v>4741000</v>
      </c>
      <c r="P868" s="1">
        <v>1724000</v>
      </c>
      <c r="Q868" s="1">
        <v>3017000</v>
      </c>
    </row>
    <row r="869" spans="1:17" x14ac:dyDescent="0.25">
      <c r="A869">
        <v>440</v>
      </c>
      <c r="B869">
        <v>1307</v>
      </c>
      <c r="C869" s="2">
        <v>43529</v>
      </c>
      <c r="D869" t="s">
        <v>1958</v>
      </c>
      <c r="E869">
        <v>31</v>
      </c>
      <c r="F869" t="s">
        <v>8</v>
      </c>
      <c r="G869">
        <v>1046</v>
      </c>
      <c r="H869" s="11">
        <v>43529</v>
      </c>
      <c r="I869" t="s">
        <v>1959</v>
      </c>
      <c r="J869" t="s">
        <v>6</v>
      </c>
      <c r="K869" t="s">
        <v>379</v>
      </c>
      <c r="L869" t="s">
        <v>402</v>
      </c>
      <c r="M869" s="1">
        <v>2892240</v>
      </c>
      <c r="N869" s="1">
        <v>0</v>
      </c>
      <c r="O869" s="1">
        <v>2892240</v>
      </c>
      <c r="P869" s="1">
        <v>1928160</v>
      </c>
      <c r="Q869" s="1">
        <v>964080</v>
      </c>
    </row>
    <row r="870" spans="1:17" x14ac:dyDescent="0.25">
      <c r="A870">
        <v>440</v>
      </c>
      <c r="B870">
        <v>1309</v>
      </c>
      <c r="C870" s="2">
        <v>43529</v>
      </c>
      <c r="D870" t="s">
        <v>1960</v>
      </c>
      <c r="E870">
        <v>31</v>
      </c>
      <c r="F870" t="s">
        <v>8</v>
      </c>
      <c r="G870">
        <v>1010</v>
      </c>
      <c r="H870" s="11">
        <v>43529</v>
      </c>
      <c r="I870" t="s">
        <v>1961</v>
      </c>
      <c r="J870" t="s">
        <v>6</v>
      </c>
      <c r="K870" t="s">
        <v>379</v>
      </c>
      <c r="L870" t="s">
        <v>402</v>
      </c>
      <c r="M870" s="1">
        <v>2384485</v>
      </c>
      <c r="N870" s="1">
        <v>0</v>
      </c>
      <c r="O870" s="1">
        <v>2384485</v>
      </c>
      <c r="P870" s="1">
        <v>1907588</v>
      </c>
      <c r="Q870" s="1">
        <v>476897</v>
      </c>
    </row>
    <row r="871" spans="1:17" x14ac:dyDescent="0.25">
      <c r="A871">
        <v>440</v>
      </c>
      <c r="B871">
        <v>1310</v>
      </c>
      <c r="C871" s="2">
        <v>43529</v>
      </c>
      <c r="D871" t="s">
        <v>1962</v>
      </c>
      <c r="E871">
        <v>31</v>
      </c>
      <c r="F871" t="s">
        <v>8</v>
      </c>
      <c r="G871">
        <v>1011</v>
      </c>
      <c r="H871" s="11">
        <v>43529</v>
      </c>
      <c r="I871" t="s">
        <v>1963</v>
      </c>
      <c r="J871" t="s">
        <v>6</v>
      </c>
      <c r="K871" t="s">
        <v>379</v>
      </c>
      <c r="L871" t="s">
        <v>402</v>
      </c>
      <c r="M871" s="1">
        <v>2415650</v>
      </c>
      <c r="N871" s="1">
        <v>0</v>
      </c>
      <c r="O871" s="1">
        <v>2415650</v>
      </c>
      <c r="P871" s="1">
        <v>1932520</v>
      </c>
      <c r="Q871" s="1">
        <v>483130</v>
      </c>
    </row>
    <row r="872" spans="1:17" x14ac:dyDescent="0.25">
      <c r="A872">
        <v>440</v>
      </c>
      <c r="B872">
        <v>1311</v>
      </c>
      <c r="C872" s="2">
        <v>43529</v>
      </c>
      <c r="D872" t="s">
        <v>1964</v>
      </c>
      <c r="E872">
        <v>31</v>
      </c>
      <c r="F872" t="s">
        <v>8</v>
      </c>
      <c r="G872">
        <v>1012</v>
      </c>
      <c r="H872" s="11">
        <v>43529</v>
      </c>
      <c r="I872" t="s">
        <v>1965</v>
      </c>
      <c r="J872" t="s">
        <v>6</v>
      </c>
      <c r="K872" t="s">
        <v>379</v>
      </c>
      <c r="L872" t="s">
        <v>402</v>
      </c>
      <c r="M872" s="1">
        <v>3140592</v>
      </c>
      <c r="N872" s="1">
        <v>0</v>
      </c>
      <c r="O872" s="1">
        <v>3140592</v>
      </c>
      <c r="P872" s="1">
        <v>2093728</v>
      </c>
      <c r="Q872" s="1">
        <v>1046864</v>
      </c>
    </row>
    <row r="873" spans="1:17" x14ac:dyDescent="0.25">
      <c r="A873">
        <v>440</v>
      </c>
      <c r="B873">
        <v>1312</v>
      </c>
      <c r="C873" s="2">
        <v>43529</v>
      </c>
      <c r="D873" t="s">
        <v>1966</v>
      </c>
      <c r="E873">
        <v>31</v>
      </c>
      <c r="F873" t="s">
        <v>8</v>
      </c>
      <c r="G873">
        <v>1013</v>
      </c>
      <c r="H873" s="11">
        <v>43529</v>
      </c>
      <c r="I873" t="s">
        <v>1967</v>
      </c>
      <c r="J873" t="s">
        <v>6</v>
      </c>
      <c r="K873" t="s">
        <v>379</v>
      </c>
      <c r="L873" t="s">
        <v>402</v>
      </c>
      <c r="M873" s="1">
        <v>2550450</v>
      </c>
      <c r="N873" s="1">
        <v>0</v>
      </c>
      <c r="O873" s="1">
        <v>2550450</v>
      </c>
      <c r="P873" s="1">
        <v>1700300</v>
      </c>
      <c r="Q873" s="1">
        <v>850150</v>
      </c>
    </row>
    <row r="874" spans="1:17" x14ac:dyDescent="0.25">
      <c r="A874">
        <v>440</v>
      </c>
      <c r="B874">
        <v>1314</v>
      </c>
      <c r="C874" s="2">
        <v>43529</v>
      </c>
      <c r="D874" t="s">
        <v>1968</v>
      </c>
      <c r="E874">
        <v>31</v>
      </c>
      <c r="F874" t="s">
        <v>8</v>
      </c>
      <c r="G874">
        <v>1047</v>
      </c>
      <c r="H874" s="11">
        <v>43529</v>
      </c>
      <c r="I874" t="s">
        <v>1969</v>
      </c>
      <c r="J874" t="s">
        <v>6</v>
      </c>
      <c r="K874" t="s">
        <v>379</v>
      </c>
      <c r="L874" t="s">
        <v>402</v>
      </c>
      <c r="M874" s="1">
        <v>2437476</v>
      </c>
      <c r="N874" s="1">
        <v>0</v>
      </c>
      <c r="O874" s="1">
        <v>2437476</v>
      </c>
      <c r="P874" s="1">
        <v>1624984</v>
      </c>
      <c r="Q874" s="1">
        <v>812492</v>
      </c>
    </row>
    <row r="875" spans="1:17" x14ac:dyDescent="0.25">
      <c r="A875">
        <v>440</v>
      </c>
      <c r="B875">
        <v>1315</v>
      </c>
      <c r="C875" s="2">
        <v>43529</v>
      </c>
      <c r="D875" t="s">
        <v>1970</v>
      </c>
      <c r="E875">
        <v>31</v>
      </c>
      <c r="F875" t="s">
        <v>8</v>
      </c>
      <c r="G875">
        <v>1053</v>
      </c>
      <c r="H875" s="11">
        <v>43529</v>
      </c>
      <c r="I875" t="s">
        <v>1971</v>
      </c>
      <c r="J875" t="s">
        <v>6</v>
      </c>
      <c r="K875" t="s">
        <v>379</v>
      </c>
      <c r="L875" t="s">
        <v>402</v>
      </c>
      <c r="M875" s="1">
        <v>5178771</v>
      </c>
      <c r="N875" s="1">
        <v>0</v>
      </c>
      <c r="O875" s="1">
        <v>5178771</v>
      </c>
      <c r="P875" s="1">
        <v>2390202</v>
      </c>
      <c r="Q875" s="1">
        <v>2788569</v>
      </c>
    </row>
    <row r="876" spans="1:17" x14ac:dyDescent="0.25">
      <c r="A876">
        <v>440</v>
      </c>
      <c r="B876">
        <v>1316</v>
      </c>
      <c r="C876" s="2">
        <v>43529</v>
      </c>
      <c r="D876" t="s">
        <v>1972</v>
      </c>
      <c r="E876">
        <v>31</v>
      </c>
      <c r="F876" t="s">
        <v>8</v>
      </c>
      <c r="G876">
        <v>1054</v>
      </c>
      <c r="H876" s="11">
        <v>43529</v>
      </c>
      <c r="I876" t="s">
        <v>1973</v>
      </c>
      <c r="J876" t="s">
        <v>6</v>
      </c>
      <c r="K876" t="s">
        <v>379</v>
      </c>
      <c r="L876" t="s">
        <v>402</v>
      </c>
      <c r="M876" s="1">
        <v>4554638</v>
      </c>
      <c r="N876" s="1">
        <v>0</v>
      </c>
      <c r="O876" s="1">
        <v>4554638</v>
      </c>
      <c r="P876" s="1">
        <v>1656232</v>
      </c>
      <c r="Q876" s="1">
        <v>2898406</v>
      </c>
    </row>
    <row r="877" spans="1:17" x14ac:dyDescent="0.25">
      <c r="A877">
        <v>440</v>
      </c>
      <c r="B877">
        <v>1317</v>
      </c>
      <c r="C877" s="2">
        <v>43529</v>
      </c>
      <c r="D877" t="s">
        <v>1974</v>
      </c>
      <c r="E877">
        <v>31</v>
      </c>
      <c r="F877" t="s">
        <v>8</v>
      </c>
      <c r="G877">
        <v>1056</v>
      </c>
      <c r="H877" s="11">
        <v>43529</v>
      </c>
      <c r="I877" t="s">
        <v>1975</v>
      </c>
      <c r="J877" t="s">
        <v>6</v>
      </c>
      <c r="K877" t="s">
        <v>379</v>
      </c>
      <c r="L877" t="s">
        <v>402</v>
      </c>
      <c r="M877" s="1">
        <v>3452514</v>
      </c>
      <c r="N877" s="1">
        <v>0</v>
      </c>
      <c r="O877" s="1">
        <v>3452514</v>
      </c>
      <c r="P877" s="1">
        <v>2301676</v>
      </c>
      <c r="Q877" s="1">
        <v>1150838</v>
      </c>
    </row>
    <row r="878" spans="1:17" x14ac:dyDescent="0.25">
      <c r="A878">
        <v>440</v>
      </c>
      <c r="B878">
        <v>1319</v>
      </c>
      <c r="C878" s="2">
        <v>43529</v>
      </c>
      <c r="D878" t="s">
        <v>1976</v>
      </c>
      <c r="E878">
        <v>31</v>
      </c>
      <c r="F878" t="s">
        <v>8</v>
      </c>
      <c r="G878">
        <v>1058</v>
      </c>
      <c r="H878" s="11">
        <v>43529</v>
      </c>
      <c r="I878" t="s">
        <v>1977</v>
      </c>
      <c r="J878" t="s">
        <v>6</v>
      </c>
      <c r="K878" t="s">
        <v>379</v>
      </c>
      <c r="L878" t="s">
        <v>402</v>
      </c>
      <c r="M878" s="1">
        <v>2484348</v>
      </c>
      <c r="N878" s="1">
        <v>0</v>
      </c>
      <c r="O878" s="1">
        <v>2484348</v>
      </c>
      <c r="P878" s="1">
        <v>1656232</v>
      </c>
      <c r="Q878" s="1">
        <v>828116</v>
      </c>
    </row>
    <row r="879" spans="1:17" x14ac:dyDescent="0.25">
      <c r="A879">
        <v>440</v>
      </c>
      <c r="B879">
        <v>1321</v>
      </c>
      <c r="C879" s="2">
        <v>43530</v>
      </c>
      <c r="D879" t="s">
        <v>1978</v>
      </c>
      <c r="E879">
        <v>31</v>
      </c>
      <c r="F879" t="s">
        <v>8</v>
      </c>
      <c r="G879">
        <v>1014</v>
      </c>
      <c r="H879" s="11">
        <v>43530</v>
      </c>
      <c r="I879" t="s">
        <v>1979</v>
      </c>
      <c r="J879" t="s">
        <v>6</v>
      </c>
      <c r="K879" t="s">
        <v>379</v>
      </c>
      <c r="L879" t="s">
        <v>402</v>
      </c>
      <c r="M879" s="1">
        <v>2582010</v>
      </c>
      <c r="N879" s="1">
        <v>0</v>
      </c>
      <c r="O879" s="1">
        <v>2582010</v>
      </c>
      <c r="P879" s="1">
        <v>2065608</v>
      </c>
      <c r="Q879" s="1">
        <v>516402</v>
      </c>
    </row>
    <row r="880" spans="1:17" x14ac:dyDescent="0.25">
      <c r="A880">
        <v>440</v>
      </c>
      <c r="B880">
        <v>1322</v>
      </c>
      <c r="C880" s="2">
        <v>43530</v>
      </c>
      <c r="D880" t="s">
        <v>1980</v>
      </c>
      <c r="E880">
        <v>31</v>
      </c>
      <c r="F880" t="s">
        <v>8</v>
      </c>
      <c r="G880">
        <v>1015</v>
      </c>
      <c r="H880" s="11">
        <v>43530</v>
      </c>
      <c r="I880" t="s">
        <v>1981</v>
      </c>
      <c r="J880" t="s">
        <v>6</v>
      </c>
      <c r="K880" t="s">
        <v>379</v>
      </c>
      <c r="L880" t="s">
        <v>402</v>
      </c>
      <c r="M880" s="1">
        <v>2506608</v>
      </c>
      <c r="N880" s="1">
        <v>0</v>
      </c>
      <c r="O880" s="1">
        <v>2506608</v>
      </c>
      <c r="P880" s="1">
        <v>1671072</v>
      </c>
      <c r="Q880" s="1">
        <v>835536</v>
      </c>
    </row>
    <row r="881" spans="1:17" x14ac:dyDescent="0.25">
      <c r="A881">
        <v>440</v>
      </c>
      <c r="B881">
        <v>1323</v>
      </c>
      <c r="C881" s="2">
        <v>43530</v>
      </c>
      <c r="D881" t="s">
        <v>1982</v>
      </c>
      <c r="E881">
        <v>31</v>
      </c>
      <c r="F881" t="s">
        <v>8</v>
      </c>
      <c r="G881">
        <v>1016</v>
      </c>
      <c r="H881" s="11">
        <v>43530</v>
      </c>
      <c r="I881" t="s">
        <v>1983</v>
      </c>
      <c r="J881" t="s">
        <v>6</v>
      </c>
      <c r="K881" t="s">
        <v>379</v>
      </c>
      <c r="L881" t="s">
        <v>402</v>
      </c>
      <c r="M881" s="1">
        <v>2370675</v>
      </c>
      <c r="N881" s="1">
        <v>0</v>
      </c>
      <c r="O881" s="1">
        <v>2370675</v>
      </c>
      <c r="P881" s="1">
        <v>1896540</v>
      </c>
      <c r="Q881" s="1">
        <v>474135</v>
      </c>
    </row>
    <row r="882" spans="1:17" x14ac:dyDescent="0.25">
      <c r="A882">
        <v>440</v>
      </c>
      <c r="B882">
        <v>1324</v>
      </c>
      <c r="C882" s="2">
        <v>43530</v>
      </c>
      <c r="D882" t="s">
        <v>1984</v>
      </c>
      <c r="E882">
        <v>31</v>
      </c>
      <c r="F882" t="s">
        <v>8</v>
      </c>
      <c r="G882">
        <v>1017</v>
      </c>
      <c r="H882" s="11">
        <v>43530</v>
      </c>
      <c r="I882" t="s">
        <v>1985</v>
      </c>
      <c r="J882" t="s">
        <v>6</v>
      </c>
      <c r="K882" t="s">
        <v>379</v>
      </c>
      <c r="L882" t="s">
        <v>402</v>
      </c>
      <c r="M882" s="1">
        <v>3860941</v>
      </c>
      <c r="N882" s="1">
        <v>0</v>
      </c>
      <c r="O882" s="1">
        <v>3860941</v>
      </c>
      <c r="P882" s="1">
        <v>2206252</v>
      </c>
      <c r="Q882" s="1">
        <v>1654689</v>
      </c>
    </row>
    <row r="883" spans="1:17" x14ac:dyDescent="0.25">
      <c r="A883">
        <v>440</v>
      </c>
      <c r="B883">
        <v>1325</v>
      </c>
      <c r="C883" s="2">
        <v>43530</v>
      </c>
      <c r="D883" t="s">
        <v>1986</v>
      </c>
      <c r="E883">
        <v>31</v>
      </c>
      <c r="F883" t="s">
        <v>8</v>
      </c>
      <c r="G883">
        <v>1018</v>
      </c>
      <c r="H883" s="11">
        <v>43530</v>
      </c>
      <c r="I883" t="s">
        <v>1987</v>
      </c>
      <c r="J883" t="s">
        <v>6</v>
      </c>
      <c r="K883" t="s">
        <v>379</v>
      </c>
      <c r="L883" t="s">
        <v>402</v>
      </c>
      <c r="M883" s="1">
        <v>2734345</v>
      </c>
      <c r="N883" s="1">
        <v>0</v>
      </c>
      <c r="O883" s="1">
        <v>2734345</v>
      </c>
      <c r="P883" s="1">
        <v>2187476</v>
      </c>
      <c r="Q883" s="1">
        <v>546869</v>
      </c>
    </row>
    <row r="884" spans="1:17" x14ac:dyDescent="0.25">
      <c r="A884">
        <v>440</v>
      </c>
      <c r="B884">
        <v>1326</v>
      </c>
      <c r="C884" s="2">
        <v>43530</v>
      </c>
      <c r="D884" t="s">
        <v>1988</v>
      </c>
      <c r="E884">
        <v>31</v>
      </c>
      <c r="F884" t="s">
        <v>8</v>
      </c>
      <c r="G884">
        <v>1019</v>
      </c>
      <c r="H884" s="11">
        <v>43530</v>
      </c>
      <c r="I884" t="s">
        <v>1989</v>
      </c>
      <c r="J884" t="s">
        <v>6</v>
      </c>
      <c r="K884" t="s">
        <v>379</v>
      </c>
      <c r="L884" t="s">
        <v>402</v>
      </c>
      <c r="M884" s="1">
        <v>1953105</v>
      </c>
      <c r="N884" s="1">
        <v>0</v>
      </c>
      <c r="O884" s="1">
        <v>1953105</v>
      </c>
      <c r="P884" s="1">
        <v>1562484</v>
      </c>
      <c r="Q884" s="1">
        <v>390621</v>
      </c>
    </row>
    <row r="885" spans="1:17" x14ac:dyDescent="0.25">
      <c r="A885">
        <v>440</v>
      </c>
      <c r="B885">
        <v>1327</v>
      </c>
      <c r="C885" s="2">
        <v>43530</v>
      </c>
      <c r="D885" t="s">
        <v>1990</v>
      </c>
      <c r="E885">
        <v>31</v>
      </c>
      <c r="F885" t="s">
        <v>8</v>
      </c>
      <c r="G885">
        <v>1020</v>
      </c>
      <c r="H885" s="11">
        <v>43530</v>
      </c>
      <c r="I885" t="s">
        <v>1991</v>
      </c>
      <c r="J885" t="s">
        <v>6</v>
      </c>
      <c r="K885" t="s">
        <v>379</v>
      </c>
      <c r="L885" t="s">
        <v>402</v>
      </c>
      <c r="M885" s="1">
        <v>2766440</v>
      </c>
      <c r="N885" s="1">
        <v>0</v>
      </c>
      <c r="O885" s="1">
        <v>2766440</v>
      </c>
      <c r="P885" s="1">
        <v>2213152</v>
      </c>
      <c r="Q885" s="1">
        <v>553288</v>
      </c>
    </row>
    <row r="886" spans="1:17" x14ac:dyDescent="0.25">
      <c r="A886">
        <v>440</v>
      </c>
      <c r="B886">
        <v>1328</v>
      </c>
      <c r="C886" s="2">
        <v>43530</v>
      </c>
      <c r="D886" t="s">
        <v>1992</v>
      </c>
      <c r="E886">
        <v>31</v>
      </c>
      <c r="F886" t="s">
        <v>8</v>
      </c>
      <c r="G886">
        <v>1021</v>
      </c>
      <c r="H886" s="11">
        <v>43530</v>
      </c>
      <c r="I886" t="s">
        <v>1993</v>
      </c>
      <c r="J886" t="s">
        <v>6</v>
      </c>
      <c r="K886" t="s">
        <v>379</v>
      </c>
      <c r="L886" t="s">
        <v>402</v>
      </c>
      <c r="M886" s="1">
        <v>2812470</v>
      </c>
      <c r="N886" s="1">
        <v>0</v>
      </c>
      <c r="O886" s="1">
        <v>2812470</v>
      </c>
      <c r="P886" s="1">
        <v>2249976</v>
      </c>
      <c r="Q886" s="1">
        <v>562494</v>
      </c>
    </row>
    <row r="887" spans="1:17" x14ac:dyDescent="0.25">
      <c r="A887">
        <v>440</v>
      </c>
      <c r="B887">
        <v>1329</v>
      </c>
      <c r="C887" s="2">
        <v>43530</v>
      </c>
      <c r="D887" t="s">
        <v>1994</v>
      </c>
      <c r="E887">
        <v>31</v>
      </c>
      <c r="F887" t="s">
        <v>8</v>
      </c>
      <c r="G887">
        <v>1022</v>
      </c>
      <c r="H887" s="11">
        <v>43530</v>
      </c>
      <c r="I887" t="s">
        <v>1995</v>
      </c>
      <c r="J887" t="s">
        <v>6</v>
      </c>
      <c r="K887" t="s">
        <v>379</v>
      </c>
      <c r="L887" t="s">
        <v>402</v>
      </c>
      <c r="M887" s="1">
        <v>2223285</v>
      </c>
      <c r="N887" s="1">
        <v>0</v>
      </c>
      <c r="O887" s="1">
        <v>2223285</v>
      </c>
      <c r="P887" s="1">
        <v>1778628</v>
      </c>
      <c r="Q887" s="1">
        <v>444657</v>
      </c>
    </row>
    <row r="888" spans="1:17" x14ac:dyDescent="0.25">
      <c r="A888">
        <v>440</v>
      </c>
      <c r="B888">
        <v>1330</v>
      </c>
      <c r="C888" s="2">
        <v>43530</v>
      </c>
      <c r="D888" t="s">
        <v>1996</v>
      </c>
      <c r="E888">
        <v>31</v>
      </c>
      <c r="F888" t="s">
        <v>8</v>
      </c>
      <c r="G888">
        <v>1023</v>
      </c>
      <c r="H888" s="11">
        <v>43530</v>
      </c>
      <c r="I888" t="s">
        <v>1997</v>
      </c>
      <c r="J888" t="s">
        <v>6</v>
      </c>
      <c r="K888" t="s">
        <v>379</v>
      </c>
      <c r="L888" t="s">
        <v>402</v>
      </c>
      <c r="M888" s="1">
        <v>1991835</v>
      </c>
      <c r="N888" s="1">
        <v>0</v>
      </c>
      <c r="O888" s="1">
        <v>1991835</v>
      </c>
      <c r="P888" s="1">
        <v>1593468</v>
      </c>
      <c r="Q888" s="1">
        <v>398367</v>
      </c>
    </row>
    <row r="889" spans="1:17" x14ac:dyDescent="0.25">
      <c r="A889">
        <v>440</v>
      </c>
      <c r="B889">
        <v>1331</v>
      </c>
      <c r="C889" s="2">
        <v>43530</v>
      </c>
      <c r="D889" t="s">
        <v>1998</v>
      </c>
      <c r="E889">
        <v>31</v>
      </c>
      <c r="F889" t="s">
        <v>8</v>
      </c>
      <c r="G889">
        <v>1024</v>
      </c>
      <c r="H889" s="11">
        <v>43530</v>
      </c>
      <c r="I889" t="s">
        <v>1999</v>
      </c>
      <c r="J889" t="s">
        <v>6</v>
      </c>
      <c r="K889" t="s">
        <v>379</v>
      </c>
      <c r="L889" t="s">
        <v>402</v>
      </c>
      <c r="M889" s="1">
        <v>2102495</v>
      </c>
      <c r="N889" s="1">
        <v>0</v>
      </c>
      <c r="O889" s="1">
        <v>2102495</v>
      </c>
      <c r="P889" s="1">
        <v>1681996</v>
      </c>
      <c r="Q889" s="1">
        <v>420499</v>
      </c>
    </row>
    <row r="890" spans="1:17" x14ac:dyDescent="0.25">
      <c r="A890">
        <v>440</v>
      </c>
      <c r="B890">
        <v>1332</v>
      </c>
      <c r="C890" s="2">
        <v>43530</v>
      </c>
      <c r="D890" t="s">
        <v>2000</v>
      </c>
      <c r="E890">
        <v>31</v>
      </c>
      <c r="F890" t="s">
        <v>8</v>
      </c>
      <c r="G890">
        <v>1025</v>
      </c>
      <c r="H890" s="11">
        <v>43530</v>
      </c>
      <c r="I890" t="s">
        <v>2001</v>
      </c>
      <c r="J890" t="s">
        <v>6</v>
      </c>
      <c r="K890" t="s">
        <v>379</v>
      </c>
      <c r="L890" t="s">
        <v>402</v>
      </c>
      <c r="M890" s="1">
        <v>2582010</v>
      </c>
      <c r="N890" s="1">
        <v>0</v>
      </c>
      <c r="O890" s="1">
        <v>2582010</v>
      </c>
      <c r="P890" s="1">
        <v>2065608</v>
      </c>
      <c r="Q890" s="1">
        <v>516402</v>
      </c>
    </row>
    <row r="891" spans="1:17" x14ac:dyDescent="0.25">
      <c r="A891">
        <v>440</v>
      </c>
      <c r="B891">
        <v>1333</v>
      </c>
      <c r="C891" s="2">
        <v>43530</v>
      </c>
      <c r="D891" t="s">
        <v>2002</v>
      </c>
      <c r="E891">
        <v>31</v>
      </c>
      <c r="F891" t="s">
        <v>8</v>
      </c>
      <c r="G891">
        <v>1026</v>
      </c>
      <c r="H891" s="11">
        <v>43530</v>
      </c>
      <c r="I891" t="s">
        <v>2003</v>
      </c>
      <c r="J891" t="s">
        <v>6</v>
      </c>
      <c r="K891" t="s">
        <v>379</v>
      </c>
      <c r="L891" t="s">
        <v>402</v>
      </c>
      <c r="M891" s="1">
        <v>2706270</v>
      </c>
      <c r="N891" s="1">
        <v>0</v>
      </c>
      <c r="O891" s="1">
        <v>2706270</v>
      </c>
      <c r="P891" s="1">
        <v>2165016</v>
      </c>
      <c r="Q891" s="1">
        <v>541254</v>
      </c>
    </row>
    <row r="892" spans="1:17" x14ac:dyDescent="0.25">
      <c r="A892">
        <v>440</v>
      </c>
      <c r="B892">
        <v>1334</v>
      </c>
      <c r="C892" s="2">
        <v>43530</v>
      </c>
      <c r="D892" t="s">
        <v>2004</v>
      </c>
      <c r="E892">
        <v>31</v>
      </c>
      <c r="F892" t="s">
        <v>8</v>
      </c>
      <c r="G892">
        <v>1027</v>
      </c>
      <c r="H892" s="11">
        <v>43530</v>
      </c>
      <c r="I892" t="s">
        <v>2005</v>
      </c>
      <c r="J892" t="s">
        <v>6</v>
      </c>
      <c r="K892" t="s">
        <v>379</v>
      </c>
      <c r="L892" t="s">
        <v>402</v>
      </c>
      <c r="M892" s="1">
        <v>2766440</v>
      </c>
      <c r="N892" s="1">
        <v>0</v>
      </c>
      <c r="O892" s="1">
        <v>2766440</v>
      </c>
      <c r="P892" s="1">
        <v>2213152</v>
      </c>
      <c r="Q892" s="1">
        <v>553288</v>
      </c>
    </row>
    <row r="893" spans="1:17" x14ac:dyDescent="0.25">
      <c r="A893">
        <v>440</v>
      </c>
      <c r="B893">
        <v>1335</v>
      </c>
      <c r="C893" s="2">
        <v>43530</v>
      </c>
      <c r="D893" t="s">
        <v>2006</v>
      </c>
      <c r="E893">
        <v>31</v>
      </c>
      <c r="F893" t="s">
        <v>8</v>
      </c>
      <c r="G893">
        <v>1028</v>
      </c>
      <c r="H893" s="11">
        <v>43530</v>
      </c>
      <c r="I893" t="s">
        <v>2007</v>
      </c>
      <c r="J893" t="s">
        <v>6</v>
      </c>
      <c r="K893" t="s">
        <v>379</v>
      </c>
      <c r="L893" t="s">
        <v>402</v>
      </c>
      <c r="M893" s="1">
        <v>2154132</v>
      </c>
      <c r="N893" s="1">
        <v>0</v>
      </c>
      <c r="O893" s="1">
        <v>2154132</v>
      </c>
      <c r="P893" s="1">
        <v>1615599</v>
      </c>
      <c r="Q893" s="1">
        <v>538533</v>
      </c>
    </row>
    <row r="894" spans="1:17" x14ac:dyDescent="0.25">
      <c r="A894">
        <v>440</v>
      </c>
      <c r="B894">
        <v>1336</v>
      </c>
      <c r="C894" s="2">
        <v>43530</v>
      </c>
      <c r="D894" t="s">
        <v>2008</v>
      </c>
      <c r="E894">
        <v>31</v>
      </c>
      <c r="F894" t="s">
        <v>8</v>
      </c>
      <c r="G894">
        <v>1029</v>
      </c>
      <c r="H894" s="11">
        <v>43530</v>
      </c>
      <c r="I894" t="s">
        <v>2009</v>
      </c>
      <c r="J894" t="s">
        <v>6</v>
      </c>
      <c r="K894" t="s">
        <v>379</v>
      </c>
      <c r="L894" t="s">
        <v>402</v>
      </c>
      <c r="M894" s="1">
        <v>5680420</v>
      </c>
      <c r="N894" s="1">
        <v>0</v>
      </c>
      <c r="O894" s="1">
        <v>5680420</v>
      </c>
      <c r="P894" s="1">
        <v>2272168</v>
      </c>
      <c r="Q894" s="1">
        <v>3408252</v>
      </c>
    </row>
    <row r="895" spans="1:17" x14ac:dyDescent="0.25">
      <c r="A895">
        <v>440</v>
      </c>
      <c r="B895">
        <v>1337</v>
      </c>
      <c r="C895" s="2">
        <v>43530</v>
      </c>
      <c r="D895" t="s">
        <v>2010</v>
      </c>
      <c r="E895">
        <v>31</v>
      </c>
      <c r="F895" t="s">
        <v>8</v>
      </c>
      <c r="G895">
        <v>1030</v>
      </c>
      <c r="H895" s="11">
        <v>43530</v>
      </c>
      <c r="I895" t="s">
        <v>2011</v>
      </c>
      <c r="J895" t="s">
        <v>6</v>
      </c>
      <c r="K895" t="s">
        <v>379</v>
      </c>
      <c r="L895" t="s">
        <v>402</v>
      </c>
      <c r="M895" s="1">
        <v>2213150</v>
      </c>
      <c r="N895" s="1">
        <v>0</v>
      </c>
      <c r="O895" s="1">
        <v>2213150</v>
      </c>
      <c r="P895" s="1">
        <v>1770520</v>
      </c>
      <c r="Q895" s="1">
        <v>442630</v>
      </c>
    </row>
    <row r="896" spans="1:17" x14ac:dyDescent="0.25">
      <c r="A896">
        <v>440</v>
      </c>
      <c r="B896">
        <v>1338</v>
      </c>
      <c r="C896" s="2">
        <v>43530</v>
      </c>
      <c r="D896" t="s">
        <v>2012</v>
      </c>
      <c r="E896">
        <v>31</v>
      </c>
      <c r="F896" t="s">
        <v>8</v>
      </c>
      <c r="G896">
        <v>1031</v>
      </c>
      <c r="H896" s="11">
        <v>43530</v>
      </c>
      <c r="I896" t="s">
        <v>2013</v>
      </c>
      <c r="J896" t="s">
        <v>6</v>
      </c>
      <c r="K896" t="s">
        <v>379</v>
      </c>
      <c r="L896" t="s">
        <v>402</v>
      </c>
      <c r="M896" s="1">
        <v>1843732</v>
      </c>
      <c r="N896" s="1">
        <v>0</v>
      </c>
      <c r="O896" s="1">
        <v>1843732</v>
      </c>
      <c r="P896" s="1">
        <v>1382799</v>
      </c>
      <c r="Q896" s="1">
        <v>460933</v>
      </c>
    </row>
    <row r="897" spans="1:17" x14ac:dyDescent="0.25">
      <c r="A897">
        <v>440</v>
      </c>
      <c r="B897">
        <v>1339</v>
      </c>
      <c r="C897" s="2">
        <v>43530</v>
      </c>
      <c r="D897" t="s">
        <v>2014</v>
      </c>
      <c r="E897">
        <v>31</v>
      </c>
      <c r="F897" t="s">
        <v>8</v>
      </c>
      <c r="G897">
        <v>1032</v>
      </c>
      <c r="H897" s="11">
        <v>43530</v>
      </c>
      <c r="I897" t="s">
        <v>2015</v>
      </c>
      <c r="J897" t="s">
        <v>6</v>
      </c>
      <c r="K897" t="s">
        <v>379</v>
      </c>
      <c r="L897" t="s">
        <v>402</v>
      </c>
      <c r="M897" s="1">
        <v>1933288</v>
      </c>
      <c r="N897" s="1">
        <v>0</v>
      </c>
      <c r="O897" s="1">
        <v>1933288</v>
      </c>
      <c r="P897" s="1">
        <v>1449966</v>
      </c>
      <c r="Q897" s="1">
        <v>483322</v>
      </c>
    </row>
    <row r="898" spans="1:17" x14ac:dyDescent="0.25">
      <c r="A898">
        <v>440</v>
      </c>
      <c r="B898">
        <v>1340</v>
      </c>
      <c r="C898" s="2">
        <v>43530</v>
      </c>
      <c r="D898" t="s">
        <v>2016</v>
      </c>
      <c r="E898">
        <v>31</v>
      </c>
      <c r="F898" t="s">
        <v>8</v>
      </c>
      <c r="G898">
        <v>1033</v>
      </c>
      <c r="H898" s="11">
        <v>43530</v>
      </c>
      <c r="I898" t="s">
        <v>2017</v>
      </c>
      <c r="J898" t="s">
        <v>6</v>
      </c>
      <c r="K898" t="s">
        <v>379</v>
      </c>
      <c r="L898" t="s">
        <v>402</v>
      </c>
      <c r="M898" s="1">
        <v>2109355</v>
      </c>
      <c r="N898" s="1">
        <v>0</v>
      </c>
      <c r="O898" s="1">
        <v>2109355</v>
      </c>
      <c r="P898" s="1">
        <v>1687484</v>
      </c>
      <c r="Q898" s="1">
        <v>421871</v>
      </c>
    </row>
    <row r="899" spans="1:17" x14ac:dyDescent="0.25">
      <c r="A899">
        <v>440</v>
      </c>
      <c r="B899">
        <v>1341</v>
      </c>
      <c r="C899" s="2">
        <v>43530</v>
      </c>
      <c r="D899" t="s">
        <v>2018</v>
      </c>
      <c r="E899">
        <v>31</v>
      </c>
      <c r="F899" t="s">
        <v>8</v>
      </c>
      <c r="G899">
        <v>1034</v>
      </c>
      <c r="H899" s="11">
        <v>43530</v>
      </c>
      <c r="I899" t="s">
        <v>2019</v>
      </c>
      <c r="J899" t="s">
        <v>6</v>
      </c>
      <c r="K899" t="s">
        <v>379</v>
      </c>
      <c r="L899" t="s">
        <v>402</v>
      </c>
      <c r="M899" s="1">
        <v>2155000</v>
      </c>
      <c r="N899" s="1">
        <v>0</v>
      </c>
      <c r="O899" s="1">
        <v>2155000</v>
      </c>
      <c r="P899" s="1">
        <v>1724000</v>
      </c>
      <c r="Q899" s="1">
        <v>431000</v>
      </c>
    </row>
    <row r="900" spans="1:17" x14ac:dyDescent="0.25">
      <c r="A900">
        <v>440</v>
      </c>
      <c r="B900">
        <v>1342</v>
      </c>
      <c r="C900" s="2">
        <v>43530</v>
      </c>
      <c r="D900" t="s">
        <v>2020</v>
      </c>
      <c r="E900">
        <v>31</v>
      </c>
      <c r="F900" t="s">
        <v>8</v>
      </c>
      <c r="G900">
        <v>1035</v>
      </c>
      <c r="H900" s="11">
        <v>43530</v>
      </c>
      <c r="I900" t="s">
        <v>2021</v>
      </c>
      <c r="J900" t="s">
        <v>6</v>
      </c>
      <c r="K900" t="s">
        <v>379</v>
      </c>
      <c r="L900" t="s">
        <v>402</v>
      </c>
      <c r="M900" s="1">
        <v>2843722</v>
      </c>
      <c r="N900" s="1">
        <v>0</v>
      </c>
      <c r="O900" s="1">
        <v>2843722</v>
      </c>
      <c r="P900" s="1">
        <v>2437476</v>
      </c>
      <c r="Q900" s="1">
        <v>406246</v>
      </c>
    </row>
    <row r="901" spans="1:17" x14ac:dyDescent="0.25">
      <c r="A901">
        <v>440</v>
      </c>
      <c r="B901">
        <v>1343</v>
      </c>
      <c r="C901" s="2">
        <v>43530</v>
      </c>
      <c r="D901" t="s">
        <v>2022</v>
      </c>
      <c r="E901">
        <v>31</v>
      </c>
      <c r="F901" t="s">
        <v>8</v>
      </c>
      <c r="G901">
        <v>1036</v>
      </c>
      <c r="H901" s="11">
        <v>43530</v>
      </c>
      <c r="I901" t="s">
        <v>2023</v>
      </c>
      <c r="J901" t="s">
        <v>6</v>
      </c>
      <c r="K901" t="s">
        <v>379</v>
      </c>
      <c r="L901" t="s">
        <v>402</v>
      </c>
      <c r="M901" s="1">
        <v>3614814</v>
      </c>
      <c r="N901" s="1">
        <v>0</v>
      </c>
      <c r="O901" s="1">
        <v>3614814</v>
      </c>
      <c r="P901" s="1">
        <v>3098412</v>
      </c>
      <c r="Q901" s="1">
        <v>516402</v>
      </c>
    </row>
    <row r="902" spans="1:17" x14ac:dyDescent="0.25">
      <c r="A902">
        <v>440</v>
      </c>
      <c r="B902">
        <v>1344</v>
      </c>
      <c r="C902" s="2">
        <v>43530</v>
      </c>
      <c r="D902" t="s">
        <v>2024</v>
      </c>
      <c r="E902">
        <v>31</v>
      </c>
      <c r="F902" t="s">
        <v>8</v>
      </c>
      <c r="G902">
        <v>1037</v>
      </c>
      <c r="H902" s="11">
        <v>43530</v>
      </c>
      <c r="I902" t="s">
        <v>2025</v>
      </c>
      <c r="J902" t="s">
        <v>6</v>
      </c>
      <c r="K902" t="s">
        <v>379</v>
      </c>
      <c r="L902" t="s">
        <v>402</v>
      </c>
      <c r="M902" s="1">
        <v>2692665</v>
      </c>
      <c r="N902" s="1">
        <v>0</v>
      </c>
      <c r="O902" s="1">
        <v>2692665</v>
      </c>
      <c r="P902" s="1">
        <v>2154132</v>
      </c>
      <c r="Q902" s="1">
        <v>538533</v>
      </c>
    </row>
    <row r="903" spans="1:17" x14ac:dyDescent="0.25">
      <c r="A903">
        <v>440</v>
      </c>
      <c r="B903">
        <v>1345</v>
      </c>
      <c r="C903" s="2">
        <v>43530</v>
      </c>
      <c r="D903" t="s">
        <v>2026</v>
      </c>
      <c r="E903">
        <v>31</v>
      </c>
      <c r="F903" t="s">
        <v>8</v>
      </c>
      <c r="G903">
        <v>1038</v>
      </c>
      <c r="H903" s="11">
        <v>43530</v>
      </c>
      <c r="I903" t="s">
        <v>2027</v>
      </c>
      <c r="J903" t="s">
        <v>6</v>
      </c>
      <c r="K903" t="s">
        <v>379</v>
      </c>
      <c r="L903" t="s">
        <v>402</v>
      </c>
      <c r="M903" s="1">
        <v>3098410</v>
      </c>
      <c r="N903" s="1">
        <v>0</v>
      </c>
      <c r="O903" s="1">
        <v>3098410</v>
      </c>
      <c r="P903" s="1">
        <v>1770520</v>
      </c>
      <c r="Q903" s="1">
        <v>1327890</v>
      </c>
    </row>
    <row r="904" spans="1:17" x14ac:dyDescent="0.25">
      <c r="A904">
        <v>440</v>
      </c>
      <c r="B904">
        <v>1346</v>
      </c>
      <c r="C904" s="2">
        <v>43530</v>
      </c>
      <c r="D904" t="s">
        <v>2028</v>
      </c>
      <c r="E904">
        <v>31</v>
      </c>
      <c r="F904" t="s">
        <v>8</v>
      </c>
      <c r="G904">
        <v>1039</v>
      </c>
      <c r="H904" s="11">
        <v>43530</v>
      </c>
      <c r="I904" t="s">
        <v>2029</v>
      </c>
      <c r="J904" t="s">
        <v>6</v>
      </c>
      <c r="K904" t="s">
        <v>379</v>
      </c>
      <c r="L904" t="s">
        <v>402</v>
      </c>
      <c r="M904" s="1">
        <v>3749964</v>
      </c>
      <c r="N904" s="1">
        <v>0</v>
      </c>
      <c r="O904" s="1">
        <v>3749964</v>
      </c>
      <c r="P904" s="1">
        <v>2499976</v>
      </c>
      <c r="Q904" s="1">
        <v>1249988</v>
      </c>
    </row>
    <row r="905" spans="1:17" x14ac:dyDescent="0.25">
      <c r="A905">
        <v>440</v>
      </c>
      <c r="B905">
        <v>1347</v>
      </c>
      <c r="C905" s="2">
        <v>43530</v>
      </c>
      <c r="D905" t="s">
        <v>2030</v>
      </c>
      <c r="E905">
        <v>31</v>
      </c>
      <c r="F905" t="s">
        <v>8</v>
      </c>
      <c r="G905">
        <v>1040</v>
      </c>
      <c r="H905" s="11">
        <v>43530</v>
      </c>
      <c r="I905" t="s">
        <v>2031</v>
      </c>
      <c r="J905" t="s">
        <v>6</v>
      </c>
      <c r="K905" t="s">
        <v>379</v>
      </c>
      <c r="L905" t="s">
        <v>402</v>
      </c>
      <c r="M905" s="1">
        <v>2953097</v>
      </c>
      <c r="N905" s="1">
        <v>0</v>
      </c>
      <c r="O905" s="1">
        <v>2953097</v>
      </c>
      <c r="P905" s="1">
        <v>1687484</v>
      </c>
      <c r="Q905" s="1">
        <v>1265613</v>
      </c>
    </row>
    <row r="906" spans="1:17" x14ac:dyDescent="0.25">
      <c r="A906">
        <v>440</v>
      </c>
      <c r="B906">
        <v>1348</v>
      </c>
      <c r="C906" s="2">
        <v>43530</v>
      </c>
      <c r="D906" t="s">
        <v>2032</v>
      </c>
      <c r="E906">
        <v>31</v>
      </c>
      <c r="F906" t="s">
        <v>8</v>
      </c>
      <c r="G906">
        <v>1041</v>
      </c>
      <c r="H906" s="11">
        <v>43530</v>
      </c>
      <c r="I906" t="s">
        <v>2033</v>
      </c>
      <c r="J906" t="s">
        <v>6</v>
      </c>
      <c r="K906" t="s">
        <v>379</v>
      </c>
      <c r="L906" t="s">
        <v>402</v>
      </c>
      <c r="M906" s="1">
        <v>1372155</v>
      </c>
      <c r="N906" s="1">
        <v>0</v>
      </c>
      <c r="O906" s="1">
        <v>1372155</v>
      </c>
      <c r="P906" s="1">
        <v>914770</v>
      </c>
      <c r="Q906" s="1">
        <v>457385</v>
      </c>
    </row>
    <row r="907" spans="1:17" x14ac:dyDescent="0.25">
      <c r="A907">
        <v>440</v>
      </c>
      <c r="B907">
        <v>1349</v>
      </c>
      <c r="C907" s="2">
        <v>43530</v>
      </c>
      <c r="D907" t="s">
        <v>2034</v>
      </c>
      <c r="E907">
        <v>31</v>
      </c>
      <c r="F907" t="s">
        <v>8</v>
      </c>
      <c r="G907">
        <v>1042</v>
      </c>
      <c r="H907" s="11">
        <v>43530</v>
      </c>
      <c r="I907" t="s">
        <v>2035</v>
      </c>
      <c r="J907" t="s">
        <v>6</v>
      </c>
      <c r="K907" t="s">
        <v>379</v>
      </c>
      <c r="L907" t="s">
        <v>402</v>
      </c>
      <c r="M907" s="1">
        <v>1333971</v>
      </c>
      <c r="N907" s="1">
        <v>0</v>
      </c>
      <c r="O907" s="1">
        <v>1333971</v>
      </c>
      <c r="P907" s="1">
        <v>889314</v>
      </c>
      <c r="Q907" s="1">
        <v>444657</v>
      </c>
    </row>
    <row r="908" spans="1:17" x14ac:dyDescent="0.25">
      <c r="A908">
        <v>440</v>
      </c>
      <c r="B908">
        <v>1350</v>
      </c>
      <c r="C908" s="2">
        <v>43530</v>
      </c>
      <c r="D908" t="s">
        <v>2036</v>
      </c>
      <c r="E908">
        <v>31</v>
      </c>
      <c r="F908" t="s">
        <v>8</v>
      </c>
      <c r="G908">
        <v>1043</v>
      </c>
      <c r="H908" s="11">
        <v>43530</v>
      </c>
      <c r="I908" t="s">
        <v>2037</v>
      </c>
      <c r="J908" t="s">
        <v>6</v>
      </c>
      <c r="K908" t="s">
        <v>379</v>
      </c>
      <c r="L908" t="s">
        <v>402</v>
      </c>
      <c r="M908" s="1">
        <v>2845920</v>
      </c>
      <c r="N908" s="1">
        <v>0</v>
      </c>
      <c r="O908" s="1">
        <v>2845920</v>
      </c>
      <c r="P908" s="1">
        <v>2439360</v>
      </c>
      <c r="Q908" s="1">
        <v>406560</v>
      </c>
    </row>
    <row r="909" spans="1:17" x14ac:dyDescent="0.25">
      <c r="A909">
        <v>440</v>
      </c>
      <c r="B909">
        <v>1351</v>
      </c>
      <c r="C909" s="2">
        <v>43530</v>
      </c>
      <c r="D909" t="s">
        <v>2038</v>
      </c>
      <c r="E909">
        <v>31</v>
      </c>
      <c r="F909" t="s">
        <v>8</v>
      </c>
      <c r="G909">
        <v>1044</v>
      </c>
      <c r="H909" s="11">
        <v>43530</v>
      </c>
      <c r="I909" t="s">
        <v>2039</v>
      </c>
      <c r="J909" t="s">
        <v>6</v>
      </c>
      <c r="K909" t="s">
        <v>379</v>
      </c>
      <c r="L909" t="s">
        <v>402</v>
      </c>
      <c r="M909" s="1">
        <v>3784491</v>
      </c>
      <c r="N909" s="1">
        <v>0</v>
      </c>
      <c r="O909" s="1">
        <v>3784491</v>
      </c>
      <c r="P909" s="1">
        <v>1681996</v>
      </c>
      <c r="Q909" s="1">
        <v>2102495</v>
      </c>
    </row>
    <row r="910" spans="1:17" x14ac:dyDescent="0.25">
      <c r="A910">
        <v>440</v>
      </c>
      <c r="B910">
        <v>1352</v>
      </c>
      <c r="C910" s="2">
        <v>43530</v>
      </c>
      <c r="D910" t="s">
        <v>2040</v>
      </c>
      <c r="E910">
        <v>31</v>
      </c>
      <c r="F910" t="s">
        <v>8</v>
      </c>
      <c r="G910">
        <v>1045</v>
      </c>
      <c r="H910" s="11">
        <v>43530</v>
      </c>
      <c r="I910" t="s">
        <v>2041</v>
      </c>
      <c r="J910" t="s">
        <v>6</v>
      </c>
      <c r="K910" t="s">
        <v>379</v>
      </c>
      <c r="L910" t="s">
        <v>402</v>
      </c>
      <c r="M910" s="1">
        <v>1804180</v>
      </c>
      <c r="N910" s="1">
        <v>0</v>
      </c>
      <c r="O910" s="1">
        <v>1804180</v>
      </c>
      <c r="P910" s="1">
        <v>1353135</v>
      </c>
      <c r="Q910" s="1">
        <v>451045</v>
      </c>
    </row>
    <row r="911" spans="1:17" x14ac:dyDescent="0.25">
      <c r="A911">
        <v>440</v>
      </c>
      <c r="B911">
        <v>1353</v>
      </c>
      <c r="C911" s="2">
        <v>43530</v>
      </c>
      <c r="D911" t="s">
        <v>2042</v>
      </c>
      <c r="E911">
        <v>31</v>
      </c>
      <c r="F911" t="s">
        <v>8</v>
      </c>
      <c r="G911">
        <v>1070</v>
      </c>
      <c r="H911" s="11">
        <v>43530</v>
      </c>
      <c r="I911" t="s">
        <v>2043</v>
      </c>
      <c r="J911" t="s">
        <v>6</v>
      </c>
      <c r="K911" t="s">
        <v>379</v>
      </c>
      <c r="L911" t="s">
        <v>402</v>
      </c>
      <c r="M911" s="1">
        <v>3937456</v>
      </c>
      <c r="N911" s="1">
        <v>0</v>
      </c>
      <c r="O911" s="1">
        <v>3937456</v>
      </c>
      <c r="P911" s="1">
        <v>2953092</v>
      </c>
      <c r="Q911" s="1">
        <v>984364</v>
      </c>
    </row>
    <row r="912" spans="1:17" x14ac:dyDescent="0.25">
      <c r="A912">
        <v>440</v>
      </c>
      <c r="B912">
        <v>1354</v>
      </c>
      <c r="C912" s="2">
        <v>43530</v>
      </c>
      <c r="D912" t="s">
        <v>2044</v>
      </c>
      <c r="E912">
        <v>31</v>
      </c>
      <c r="F912" t="s">
        <v>8</v>
      </c>
      <c r="G912">
        <v>1061</v>
      </c>
      <c r="H912" s="11">
        <v>43530</v>
      </c>
      <c r="I912" t="s">
        <v>2045</v>
      </c>
      <c r="J912" t="s">
        <v>6</v>
      </c>
      <c r="K912" t="s">
        <v>379</v>
      </c>
      <c r="L912" t="s">
        <v>402</v>
      </c>
      <c r="M912" s="1">
        <v>5031235</v>
      </c>
      <c r="N912" s="1">
        <v>0</v>
      </c>
      <c r="O912" s="1">
        <v>5031235</v>
      </c>
      <c r="P912" s="1">
        <v>1829540</v>
      </c>
      <c r="Q912" s="1">
        <v>3201695</v>
      </c>
    </row>
    <row r="913" spans="1:17" x14ac:dyDescent="0.25">
      <c r="A913">
        <v>440</v>
      </c>
      <c r="B913">
        <v>1355</v>
      </c>
      <c r="C913" s="2">
        <v>43530</v>
      </c>
      <c r="D913" t="s">
        <v>2046</v>
      </c>
      <c r="E913">
        <v>31</v>
      </c>
      <c r="F913" t="s">
        <v>8</v>
      </c>
      <c r="G913">
        <v>1062</v>
      </c>
      <c r="H913" s="11">
        <v>43530</v>
      </c>
      <c r="I913" t="s">
        <v>2047</v>
      </c>
      <c r="J913" t="s">
        <v>6</v>
      </c>
      <c r="K913" t="s">
        <v>379</v>
      </c>
      <c r="L913" t="s">
        <v>402</v>
      </c>
      <c r="M913" s="1">
        <v>2585000</v>
      </c>
      <c r="N913" s="1">
        <v>0</v>
      </c>
      <c r="O913" s="1">
        <v>2585000</v>
      </c>
      <c r="P913" s="1">
        <v>2068000</v>
      </c>
      <c r="Q913" s="1">
        <v>517000</v>
      </c>
    </row>
    <row r="914" spans="1:17" x14ac:dyDescent="0.25">
      <c r="A914">
        <v>440</v>
      </c>
      <c r="B914">
        <v>1356</v>
      </c>
      <c r="C914" s="2">
        <v>43530</v>
      </c>
      <c r="D914" t="s">
        <v>2048</v>
      </c>
      <c r="E914">
        <v>31</v>
      </c>
      <c r="F914" t="s">
        <v>8</v>
      </c>
      <c r="G914">
        <v>1063</v>
      </c>
      <c r="H914" s="11">
        <v>43530</v>
      </c>
      <c r="I914" t="s">
        <v>2049</v>
      </c>
      <c r="J914" t="s">
        <v>6</v>
      </c>
      <c r="K914" t="s">
        <v>379</v>
      </c>
      <c r="L914" t="s">
        <v>402</v>
      </c>
      <c r="M914" s="1">
        <v>1687484</v>
      </c>
      <c r="N914" s="1">
        <v>0</v>
      </c>
      <c r="O914" s="1">
        <v>1687484</v>
      </c>
      <c r="P914" s="1">
        <v>1265613</v>
      </c>
      <c r="Q914" s="1">
        <v>421871</v>
      </c>
    </row>
    <row r="915" spans="1:17" x14ac:dyDescent="0.25">
      <c r="A915">
        <v>440</v>
      </c>
      <c r="B915">
        <v>1357</v>
      </c>
      <c r="C915" s="2">
        <v>43530</v>
      </c>
      <c r="D915" t="s">
        <v>2050</v>
      </c>
      <c r="E915">
        <v>31</v>
      </c>
      <c r="F915" t="s">
        <v>8</v>
      </c>
      <c r="G915">
        <v>1066</v>
      </c>
      <c r="H915" s="11">
        <v>43530</v>
      </c>
      <c r="I915" t="s">
        <v>2051</v>
      </c>
      <c r="J915" t="s">
        <v>6</v>
      </c>
      <c r="K915" t="s">
        <v>379</v>
      </c>
      <c r="L915" t="s">
        <v>402</v>
      </c>
      <c r="M915" s="1">
        <v>2744310</v>
      </c>
      <c r="N915" s="1">
        <v>0</v>
      </c>
      <c r="O915" s="1">
        <v>2744310</v>
      </c>
      <c r="P915" s="1">
        <v>1829540</v>
      </c>
      <c r="Q915" s="1">
        <v>914770</v>
      </c>
    </row>
    <row r="916" spans="1:17" x14ac:dyDescent="0.25">
      <c r="A916">
        <v>440</v>
      </c>
      <c r="B916">
        <v>1358</v>
      </c>
      <c r="C916" s="2">
        <v>43530</v>
      </c>
      <c r="D916" t="s">
        <v>2052</v>
      </c>
      <c r="E916">
        <v>31</v>
      </c>
      <c r="F916" t="s">
        <v>8</v>
      </c>
      <c r="G916">
        <v>1065</v>
      </c>
      <c r="H916" s="11">
        <v>43530</v>
      </c>
      <c r="I916" t="s">
        <v>2053</v>
      </c>
      <c r="J916" t="s">
        <v>6</v>
      </c>
      <c r="K916" t="s">
        <v>379</v>
      </c>
      <c r="L916" t="s">
        <v>402</v>
      </c>
      <c r="M916" s="1">
        <v>1687484</v>
      </c>
      <c r="N916" s="1">
        <v>0</v>
      </c>
      <c r="O916" s="1">
        <v>1687484</v>
      </c>
      <c r="P916" s="1">
        <v>1265613</v>
      </c>
      <c r="Q916" s="1">
        <v>421871</v>
      </c>
    </row>
    <row r="917" spans="1:17" x14ac:dyDescent="0.25">
      <c r="A917">
        <v>440</v>
      </c>
      <c r="B917">
        <v>1359</v>
      </c>
      <c r="C917" s="2">
        <v>43530</v>
      </c>
      <c r="D917" t="s">
        <v>2054</v>
      </c>
      <c r="E917">
        <v>31</v>
      </c>
      <c r="F917" t="s">
        <v>8</v>
      </c>
      <c r="G917">
        <v>1057</v>
      </c>
      <c r="H917" s="11">
        <v>43530</v>
      </c>
      <c r="I917" t="s">
        <v>2055</v>
      </c>
      <c r="J917" t="s">
        <v>6</v>
      </c>
      <c r="K917" t="s">
        <v>379</v>
      </c>
      <c r="L917" t="s">
        <v>402</v>
      </c>
      <c r="M917" s="1">
        <v>5328070</v>
      </c>
      <c r="N917" s="1">
        <v>0</v>
      </c>
      <c r="O917" s="1">
        <v>5328070</v>
      </c>
      <c r="P917" s="1">
        <v>1937480</v>
      </c>
      <c r="Q917" s="1">
        <v>3390590</v>
      </c>
    </row>
    <row r="918" spans="1:17" x14ac:dyDescent="0.25">
      <c r="A918">
        <v>440</v>
      </c>
      <c r="B918">
        <v>1360</v>
      </c>
      <c r="C918" s="2">
        <v>43530</v>
      </c>
      <c r="D918" t="s">
        <v>2056</v>
      </c>
      <c r="E918">
        <v>31</v>
      </c>
      <c r="F918" t="s">
        <v>8</v>
      </c>
      <c r="G918">
        <v>1067</v>
      </c>
      <c r="H918" s="11">
        <v>43530</v>
      </c>
      <c r="I918" t="s">
        <v>2057</v>
      </c>
      <c r="J918" t="s">
        <v>6</v>
      </c>
      <c r="K918" t="s">
        <v>379</v>
      </c>
      <c r="L918" t="s">
        <v>402</v>
      </c>
      <c r="M918" s="1">
        <v>2484348</v>
      </c>
      <c r="N918" s="1">
        <v>0</v>
      </c>
      <c r="O918" s="1">
        <v>2484348</v>
      </c>
      <c r="P918" s="1">
        <v>1656232</v>
      </c>
      <c r="Q918" s="1">
        <v>828116</v>
      </c>
    </row>
    <row r="919" spans="1:17" x14ac:dyDescent="0.25">
      <c r="A919">
        <v>440</v>
      </c>
      <c r="B919">
        <v>1361</v>
      </c>
      <c r="C919" s="2">
        <v>43530</v>
      </c>
      <c r="D919" t="s">
        <v>2058</v>
      </c>
      <c r="E919">
        <v>31</v>
      </c>
      <c r="F919" t="s">
        <v>8</v>
      </c>
      <c r="G919">
        <v>1068</v>
      </c>
      <c r="H919" s="11">
        <v>43530</v>
      </c>
      <c r="I919" t="s">
        <v>2059</v>
      </c>
      <c r="J919" t="s">
        <v>6</v>
      </c>
      <c r="K919" t="s">
        <v>379</v>
      </c>
      <c r="L919" t="s">
        <v>402</v>
      </c>
      <c r="M919" s="1">
        <v>3515592</v>
      </c>
      <c r="N919" s="1">
        <v>0</v>
      </c>
      <c r="O919" s="1">
        <v>3515592</v>
      </c>
      <c r="P919" s="1">
        <v>2929660</v>
      </c>
      <c r="Q919" s="1">
        <v>585932</v>
      </c>
    </row>
    <row r="920" spans="1:17" x14ac:dyDescent="0.25">
      <c r="A920">
        <v>440</v>
      </c>
      <c r="B920">
        <v>1362</v>
      </c>
      <c r="C920" s="2">
        <v>43530</v>
      </c>
      <c r="D920" t="s">
        <v>2060</v>
      </c>
      <c r="E920">
        <v>31</v>
      </c>
      <c r="F920" t="s">
        <v>8</v>
      </c>
      <c r="G920">
        <v>1069</v>
      </c>
      <c r="H920" s="11">
        <v>43530</v>
      </c>
      <c r="I920" t="s">
        <v>2061</v>
      </c>
      <c r="J920" t="s">
        <v>6</v>
      </c>
      <c r="K920" t="s">
        <v>379</v>
      </c>
      <c r="L920" t="s">
        <v>402</v>
      </c>
      <c r="M920" s="1">
        <v>2070290</v>
      </c>
      <c r="N920" s="1">
        <v>0</v>
      </c>
      <c r="O920" s="1">
        <v>2070290</v>
      </c>
      <c r="P920" s="1">
        <v>1656232</v>
      </c>
      <c r="Q920" s="1">
        <v>414058</v>
      </c>
    </row>
    <row r="921" spans="1:17" x14ac:dyDescent="0.25">
      <c r="A921">
        <v>440</v>
      </c>
      <c r="B921">
        <v>1363</v>
      </c>
      <c r="C921" s="2">
        <v>43530</v>
      </c>
      <c r="D921" t="s">
        <v>2062</v>
      </c>
      <c r="E921">
        <v>31</v>
      </c>
      <c r="F921" t="s">
        <v>8</v>
      </c>
      <c r="G921">
        <v>1072</v>
      </c>
      <c r="H921" s="11">
        <v>43530</v>
      </c>
      <c r="I921" t="s">
        <v>2063</v>
      </c>
      <c r="J921" t="s">
        <v>6</v>
      </c>
      <c r="K921" t="s">
        <v>379</v>
      </c>
      <c r="L921" t="s">
        <v>402</v>
      </c>
      <c r="M921" s="1">
        <v>2125375</v>
      </c>
      <c r="N921" s="1">
        <v>0</v>
      </c>
      <c r="O921" s="1">
        <v>2125375</v>
      </c>
      <c r="P921" s="1">
        <v>0</v>
      </c>
      <c r="Q921" s="1">
        <v>2125375</v>
      </c>
    </row>
    <row r="922" spans="1:17" x14ac:dyDescent="0.25">
      <c r="A922">
        <v>440</v>
      </c>
      <c r="B922">
        <v>1364</v>
      </c>
      <c r="C922" s="2">
        <v>43530</v>
      </c>
      <c r="D922" t="s">
        <v>2064</v>
      </c>
      <c r="E922">
        <v>31</v>
      </c>
      <c r="F922" t="s">
        <v>8</v>
      </c>
      <c r="G922">
        <v>1071</v>
      </c>
      <c r="H922" s="11">
        <v>43530</v>
      </c>
      <c r="I922" t="s">
        <v>2065</v>
      </c>
      <c r="J922" t="s">
        <v>6</v>
      </c>
      <c r="K922" t="s">
        <v>379</v>
      </c>
      <c r="L922" t="s">
        <v>402</v>
      </c>
      <c r="M922" s="1">
        <v>1656232</v>
      </c>
      <c r="N922" s="1">
        <v>0</v>
      </c>
      <c r="O922" s="1">
        <v>1656232</v>
      </c>
      <c r="P922" s="1">
        <v>1242174</v>
      </c>
      <c r="Q922" s="1">
        <v>414058</v>
      </c>
    </row>
    <row r="923" spans="1:17" x14ac:dyDescent="0.25">
      <c r="A923">
        <v>440</v>
      </c>
      <c r="B923">
        <v>1365</v>
      </c>
      <c r="C923" s="2">
        <v>43530</v>
      </c>
      <c r="D923" t="s">
        <v>2066</v>
      </c>
      <c r="E923">
        <v>31</v>
      </c>
      <c r="F923" t="s">
        <v>8</v>
      </c>
      <c r="G923">
        <v>1073</v>
      </c>
      <c r="H923" s="11">
        <v>43530</v>
      </c>
      <c r="I923" t="s">
        <v>2067</v>
      </c>
      <c r="J923" t="s">
        <v>6</v>
      </c>
      <c r="K923" t="s">
        <v>379</v>
      </c>
      <c r="L923" t="s">
        <v>402</v>
      </c>
      <c r="M923" s="1">
        <v>3541044</v>
      </c>
      <c r="N923" s="1">
        <v>0</v>
      </c>
      <c r="O923" s="1">
        <v>3541044</v>
      </c>
      <c r="P923" s="1">
        <v>2950870</v>
      </c>
      <c r="Q923" s="1">
        <v>590174</v>
      </c>
    </row>
    <row r="924" spans="1:17" x14ac:dyDescent="0.25">
      <c r="A924">
        <v>440</v>
      </c>
      <c r="B924">
        <v>1366</v>
      </c>
      <c r="C924" s="2">
        <v>43530</v>
      </c>
      <c r="D924" t="s">
        <v>2068</v>
      </c>
      <c r="E924">
        <v>31</v>
      </c>
      <c r="F924" t="s">
        <v>8</v>
      </c>
      <c r="G924">
        <v>1074</v>
      </c>
      <c r="H924" s="11">
        <v>43530</v>
      </c>
      <c r="I924" t="s">
        <v>2069</v>
      </c>
      <c r="J924" t="s">
        <v>6</v>
      </c>
      <c r="K924" t="s">
        <v>379</v>
      </c>
      <c r="L924" t="s">
        <v>402</v>
      </c>
      <c r="M924" s="1">
        <v>1656232</v>
      </c>
      <c r="N924" s="1">
        <v>0</v>
      </c>
      <c r="O924" s="1">
        <v>1656232</v>
      </c>
      <c r="P924" s="1">
        <v>1242174</v>
      </c>
      <c r="Q924" s="1">
        <v>414058</v>
      </c>
    </row>
    <row r="925" spans="1:17" x14ac:dyDescent="0.25">
      <c r="A925">
        <v>440</v>
      </c>
      <c r="B925">
        <v>1367</v>
      </c>
      <c r="C925" s="2">
        <v>43530</v>
      </c>
      <c r="D925" t="s">
        <v>2068</v>
      </c>
      <c r="E925">
        <v>31</v>
      </c>
      <c r="F925" t="s">
        <v>8</v>
      </c>
      <c r="G925">
        <v>1075</v>
      </c>
      <c r="H925" s="11">
        <v>43530</v>
      </c>
      <c r="I925" t="s">
        <v>2069</v>
      </c>
      <c r="J925" t="s">
        <v>6</v>
      </c>
      <c r="K925" t="s">
        <v>379</v>
      </c>
      <c r="L925" t="s">
        <v>402</v>
      </c>
      <c r="M925" s="1">
        <v>1171863</v>
      </c>
      <c r="N925" s="1">
        <v>0</v>
      </c>
      <c r="O925" s="1">
        <v>1171863</v>
      </c>
      <c r="P925" s="1">
        <v>781242</v>
      </c>
      <c r="Q925" s="1">
        <v>390621</v>
      </c>
    </row>
    <row r="926" spans="1:17" x14ac:dyDescent="0.25">
      <c r="A926">
        <v>440</v>
      </c>
      <c r="B926">
        <v>1368</v>
      </c>
      <c r="C926" s="2">
        <v>43530</v>
      </c>
      <c r="D926" t="s">
        <v>2070</v>
      </c>
      <c r="E926">
        <v>31</v>
      </c>
      <c r="F926" t="s">
        <v>8</v>
      </c>
      <c r="G926">
        <v>1076</v>
      </c>
      <c r="H926" s="11">
        <v>43530</v>
      </c>
      <c r="I926" t="s">
        <v>2071</v>
      </c>
      <c r="J926" t="s">
        <v>6</v>
      </c>
      <c r="K926" t="s">
        <v>379</v>
      </c>
      <c r="L926" t="s">
        <v>402</v>
      </c>
      <c r="M926" s="1">
        <v>3342144</v>
      </c>
      <c r="N926" s="1">
        <v>0</v>
      </c>
      <c r="O926" s="1">
        <v>3342144</v>
      </c>
      <c r="P926" s="1">
        <v>2088840</v>
      </c>
      <c r="Q926" s="1">
        <v>1253304</v>
      </c>
    </row>
    <row r="927" spans="1:17" x14ac:dyDescent="0.25">
      <c r="A927">
        <v>440</v>
      </c>
      <c r="B927">
        <v>1369</v>
      </c>
      <c r="C927" s="2">
        <v>43530</v>
      </c>
      <c r="D927" t="s">
        <v>2072</v>
      </c>
      <c r="E927">
        <v>31</v>
      </c>
      <c r="F927" t="s">
        <v>8</v>
      </c>
      <c r="G927">
        <v>1078</v>
      </c>
      <c r="H927" s="11">
        <v>43530</v>
      </c>
      <c r="I927" t="s">
        <v>2073</v>
      </c>
      <c r="J927" t="s">
        <v>6</v>
      </c>
      <c r="K927" t="s">
        <v>379</v>
      </c>
      <c r="L927" t="s">
        <v>402</v>
      </c>
      <c r="M927" s="1">
        <v>1983588</v>
      </c>
      <c r="N927" s="1">
        <v>0</v>
      </c>
      <c r="O927" s="1">
        <v>1983588</v>
      </c>
      <c r="P927" s="1">
        <v>1487691</v>
      </c>
      <c r="Q927" s="1">
        <v>495897</v>
      </c>
    </row>
    <row r="928" spans="1:17" x14ac:dyDescent="0.25">
      <c r="A928">
        <v>440</v>
      </c>
      <c r="B928">
        <v>1370</v>
      </c>
      <c r="C928" s="2">
        <v>43530</v>
      </c>
      <c r="D928" t="s">
        <v>2074</v>
      </c>
      <c r="E928">
        <v>31</v>
      </c>
      <c r="F928" t="s">
        <v>8</v>
      </c>
      <c r="G928">
        <v>1079</v>
      </c>
      <c r="H928" s="11">
        <v>43530</v>
      </c>
      <c r="I928" t="s">
        <v>2075</v>
      </c>
      <c r="J928" t="s">
        <v>6</v>
      </c>
      <c r="K928" t="s">
        <v>379</v>
      </c>
      <c r="L928" t="s">
        <v>402</v>
      </c>
      <c r="M928" s="1">
        <v>2070290</v>
      </c>
      <c r="N928" s="1">
        <v>0</v>
      </c>
      <c r="O928" s="1">
        <v>2070290</v>
      </c>
      <c r="P928" s="1">
        <v>1656232</v>
      </c>
      <c r="Q928" s="1">
        <v>414058</v>
      </c>
    </row>
    <row r="929" spans="1:17" x14ac:dyDescent="0.25">
      <c r="A929">
        <v>440</v>
      </c>
      <c r="B929">
        <v>1371</v>
      </c>
      <c r="C929" s="2">
        <v>43530</v>
      </c>
      <c r="D929" t="s">
        <v>2076</v>
      </c>
      <c r="E929">
        <v>31</v>
      </c>
      <c r="F929" t="s">
        <v>8</v>
      </c>
      <c r="G929">
        <v>1080</v>
      </c>
      <c r="H929" s="11">
        <v>43530</v>
      </c>
      <c r="I929" t="s">
        <v>2077</v>
      </c>
      <c r="J929" t="s">
        <v>6</v>
      </c>
      <c r="K929" t="s">
        <v>379</v>
      </c>
      <c r="L929" t="s">
        <v>402</v>
      </c>
      <c r="M929" s="1">
        <v>4554638</v>
      </c>
      <c r="N929" s="1">
        <v>0</v>
      </c>
      <c r="O929" s="1">
        <v>4554638</v>
      </c>
      <c r="P929" s="1">
        <v>1656232</v>
      </c>
      <c r="Q929" s="1">
        <v>2898406</v>
      </c>
    </row>
    <row r="930" spans="1:17" x14ac:dyDescent="0.25">
      <c r="A930">
        <v>473</v>
      </c>
      <c r="B930">
        <v>1373</v>
      </c>
      <c r="C930" s="2">
        <v>43530</v>
      </c>
      <c r="D930" t="s">
        <v>2078</v>
      </c>
      <c r="E930">
        <v>31</v>
      </c>
      <c r="F930" t="s">
        <v>8</v>
      </c>
      <c r="G930">
        <v>1049</v>
      </c>
      <c r="H930" s="11">
        <v>43530</v>
      </c>
      <c r="I930" t="s">
        <v>312</v>
      </c>
      <c r="J930" t="s">
        <v>6</v>
      </c>
      <c r="K930" t="s">
        <v>904</v>
      </c>
      <c r="L930" t="s">
        <v>905</v>
      </c>
      <c r="M930" s="1">
        <v>17782500</v>
      </c>
      <c r="N930" s="1">
        <v>0</v>
      </c>
      <c r="O930" s="1">
        <v>17782500</v>
      </c>
      <c r="P930" s="1">
        <v>0</v>
      </c>
      <c r="Q930" s="1">
        <v>17782500</v>
      </c>
    </row>
    <row r="931" spans="1:17" x14ac:dyDescent="0.25">
      <c r="A931">
        <v>380</v>
      </c>
      <c r="B931">
        <v>1375</v>
      </c>
      <c r="C931" s="2">
        <v>43530</v>
      </c>
      <c r="D931" t="s">
        <v>2079</v>
      </c>
      <c r="E931">
        <v>31</v>
      </c>
      <c r="F931" t="s">
        <v>8</v>
      </c>
      <c r="G931">
        <v>1048</v>
      </c>
      <c r="H931" s="11">
        <v>43530</v>
      </c>
      <c r="I931" t="s">
        <v>310</v>
      </c>
      <c r="J931" t="s">
        <v>6</v>
      </c>
      <c r="K931" t="s">
        <v>904</v>
      </c>
      <c r="L931" t="s">
        <v>905</v>
      </c>
      <c r="M931" s="1">
        <v>41405800</v>
      </c>
      <c r="N931" s="1">
        <v>0</v>
      </c>
      <c r="O931" s="1">
        <v>41405800</v>
      </c>
      <c r="P931" s="1">
        <v>0</v>
      </c>
      <c r="Q931" s="1">
        <v>41405800</v>
      </c>
    </row>
    <row r="932" spans="1:17" x14ac:dyDescent="0.25">
      <c r="A932">
        <v>561</v>
      </c>
      <c r="B932">
        <v>1378</v>
      </c>
      <c r="C932" s="2">
        <v>43531</v>
      </c>
      <c r="D932" t="s">
        <v>2080</v>
      </c>
      <c r="E932">
        <v>31</v>
      </c>
      <c r="F932" t="s">
        <v>8</v>
      </c>
      <c r="G932">
        <v>1098</v>
      </c>
      <c r="H932" s="11">
        <v>43531</v>
      </c>
      <c r="I932" t="s">
        <v>363</v>
      </c>
      <c r="J932" t="s">
        <v>6</v>
      </c>
      <c r="K932" t="s">
        <v>904</v>
      </c>
      <c r="L932" t="s">
        <v>905</v>
      </c>
      <c r="M932" s="1">
        <v>28425000</v>
      </c>
      <c r="N932" s="1">
        <v>0</v>
      </c>
      <c r="O932" s="1">
        <v>28425000</v>
      </c>
      <c r="P932" s="1">
        <v>0</v>
      </c>
      <c r="Q932" s="1">
        <v>28425000</v>
      </c>
    </row>
    <row r="933" spans="1:17" x14ac:dyDescent="0.25">
      <c r="A933">
        <v>335</v>
      </c>
      <c r="B933">
        <v>1386</v>
      </c>
      <c r="C933" s="2">
        <v>43532</v>
      </c>
      <c r="D933" t="s">
        <v>208</v>
      </c>
      <c r="E933">
        <v>1</v>
      </c>
      <c r="F933" t="s">
        <v>209</v>
      </c>
      <c r="G933">
        <v>17</v>
      </c>
      <c r="H933" s="11">
        <v>43532</v>
      </c>
      <c r="I933" t="s">
        <v>2081</v>
      </c>
      <c r="J933" t="s">
        <v>6</v>
      </c>
      <c r="K933" t="s">
        <v>379</v>
      </c>
      <c r="L933" t="s">
        <v>380</v>
      </c>
      <c r="M933" s="1">
        <v>37001600</v>
      </c>
      <c r="N933" s="1">
        <v>0</v>
      </c>
      <c r="O933" s="1">
        <v>37001600</v>
      </c>
      <c r="P933" s="1">
        <v>37001600</v>
      </c>
      <c r="Q933" s="1">
        <v>0</v>
      </c>
    </row>
    <row r="934" spans="1:17" x14ac:dyDescent="0.25">
      <c r="A934">
        <v>440</v>
      </c>
      <c r="B934">
        <v>1394</v>
      </c>
      <c r="C934" s="2">
        <v>43535</v>
      </c>
      <c r="D934" t="s">
        <v>2082</v>
      </c>
      <c r="E934">
        <v>31</v>
      </c>
      <c r="F934" t="s">
        <v>8</v>
      </c>
      <c r="G934">
        <v>1123</v>
      </c>
      <c r="H934" s="11">
        <v>43535</v>
      </c>
      <c r="I934" t="s">
        <v>2083</v>
      </c>
      <c r="J934" t="s">
        <v>6</v>
      </c>
      <c r="K934" t="s">
        <v>379</v>
      </c>
      <c r="L934" t="s">
        <v>402</v>
      </c>
      <c r="M934" s="1">
        <v>2531226</v>
      </c>
      <c r="N934" s="1">
        <v>0</v>
      </c>
      <c r="O934" s="1">
        <v>2531226</v>
      </c>
      <c r="P934" s="1">
        <v>1687484</v>
      </c>
      <c r="Q934" s="1">
        <v>843742</v>
      </c>
    </row>
    <row r="935" spans="1:17" x14ac:dyDescent="0.25">
      <c r="A935">
        <v>440</v>
      </c>
      <c r="B935">
        <v>1395</v>
      </c>
      <c r="C935" s="2">
        <v>43535</v>
      </c>
      <c r="D935" t="s">
        <v>2084</v>
      </c>
      <c r="E935">
        <v>31</v>
      </c>
      <c r="F935" t="s">
        <v>8</v>
      </c>
      <c r="G935">
        <v>1122</v>
      </c>
      <c r="H935" s="11">
        <v>43535</v>
      </c>
      <c r="I935" t="s">
        <v>2085</v>
      </c>
      <c r="J935" t="s">
        <v>6</v>
      </c>
      <c r="K935" t="s">
        <v>379</v>
      </c>
      <c r="L935" t="s">
        <v>402</v>
      </c>
      <c r="M935" s="1">
        <v>2319720</v>
      </c>
      <c r="N935" s="1">
        <v>0</v>
      </c>
      <c r="O935" s="1">
        <v>2319720</v>
      </c>
      <c r="P935" s="1">
        <v>1739790</v>
      </c>
      <c r="Q935" s="1">
        <v>579930</v>
      </c>
    </row>
    <row r="936" spans="1:17" x14ac:dyDescent="0.25">
      <c r="A936">
        <v>440</v>
      </c>
      <c r="B936">
        <v>1396</v>
      </c>
      <c r="C936" s="2">
        <v>43535</v>
      </c>
      <c r="D936" t="s">
        <v>2086</v>
      </c>
      <c r="E936">
        <v>31</v>
      </c>
      <c r="F936" t="s">
        <v>8</v>
      </c>
      <c r="G936">
        <v>1121</v>
      </c>
      <c r="H936" s="11">
        <v>43535</v>
      </c>
      <c r="I936" t="s">
        <v>2087</v>
      </c>
      <c r="J936" t="s">
        <v>6</v>
      </c>
      <c r="K936" t="s">
        <v>379</v>
      </c>
      <c r="L936" t="s">
        <v>402</v>
      </c>
      <c r="M936" s="1">
        <v>2899650</v>
      </c>
      <c r="N936" s="1">
        <v>0</v>
      </c>
      <c r="O936" s="1">
        <v>2899650</v>
      </c>
      <c r="P936" s="1">
        <v>2319720</v>
      </c>
      <c r="Q936" s="1">
        <v>579930</v>
      </c>
    </row>
    <row r="937" spans="1:17" x14ac:dyDescent="0.25">
      <c r="A937">
        <v>440</v>
      </c>
      <c r="B937">
        <v>1397</v>
      </c>
      <c r="C937" s="2">
        <v>43535</v>
      </c>
      <c r="D937" t="s">
        <v>2088</v>
      </c>
      <c r="E937">
        <v>31</v>
      </c>
      <c r="F937" t="s">
        <v>8</v>
      </c>
      <c r="G937">
        <v>1120</v>
      </c>
      <c r="H937" s="11">
        <v>43535</v>
      </c>
      <c r="I937" t="s">
        <v>2089</v>
      </c>
      <c r="J937" t="s">
        <v>6</v>
      </c>
      <c r="K937" t="s">
        <v>379</v>
      </c>
      <c r="L937" t="s">
        <v>402</v>
      </c>
      <c r="M937" s="1">
        <v>1918064</v>
      </c>
      <c r="N937" s="1">
        <v>0</v>
      </c>
      <c r="O937" s="1">
        <v>1918064</v>
      </c>
      <c r="P937" s="1">
        <v>1438548</v>
      </c>
      <c r="Q937" s="1">
        <v>479516</v>
      </c>
    </row>
    <row r="938" spans="1:17" x14ac:dyDescent="0.25">
      <c r="A938">
        <v>440</v>
      </c>
      <c r="B938">
        <v>1398</v>
      </c>
      <c r="C938" s="2">
        <v>43535</v>
      </c>
      <c r="D938" t="s">
        <v>2090</v>
      </c>
      <c r="E938">
        <v>31</v>
      </c>
      <c r="F938" t="s">
        <v>8</v>
      </c>
      <c r="G938">
        <v>1118</v>
      </c>
      <c r="H938" s="11">
        <v>43535</v>
      </c>
      <c r="I938" t="s">
        <v>2091</v>
      </c>
      <c r="J938" t="s">
        <v>6</v>
      </c>
      <c r="K938" t="s">
        <v>379</v>
      </c>
      <c r="L938" t="s">
        <v>402</v>
      </c>
      <c r="M938" s="1">
        <v>2671848</v>
      </c>
      <c r="N938" s="1">
        <v>0</v>
      </c>
      <c r="O938" s="1">
        <v>2671848</v>
      </c>
      <c r="P938" s="1">
        <v>1781232</v>
      </c>
      <c r="Q938" s="1">
        <v>890616</v>
      </c>
    </row>
    <row r="939" spans="1:17" x14ac:dyDescent="0.25">
      <c r="A939">
        <v>440</v>
      </c>
      <c r="B939">
        <v>1399</v>
      </c>
      <c r="C939" s="2">
        <v>43535</v>
      </c>
      <c r="D939" t="s">
        <v>2092</v>
      </c>
      <c r="E939">
        <v>31</v>
      </c>
      <c r="F939" t="s">
        <v>8</v>
      </c>
      <c r="G939">
        <v>1126</v>
      </c>
      <c r="H939" s="11">
        <v>43535</v>
      </c>
      <c r="I939" t="s">
        <v>2093</v>
      </c>
      <c r="J939" t="s">
        <v>6</v>
      </c>
      <c r="K939" t="s">
        <v>379</v>
      </c>
      <c r="L939" t="s">
        <v>402</v>
      </c>
      <c r="M939" s="1">
        <v>3252480</v>
      </c>
      <c r="N939" s="1">
        <v>0</v>
      </c>
      <c r="O939" s="1">
        <v>3252480</v>
      </c>
      <c r="P939" s="1">
        <v>2439360</v>
      </c>
      <c r="Q939" s="1">
        <v>813120</v>
      </c>
    </row>
    <row r="940" spans="1:17" x14ac:dyDescent="0.25">
      <c r="A940">
        <v>440</v>
      </c>
      <c r="B940">
        <v>1400</v>
      </c>
      <c r="C940" s="2">
        <v>43535</v>
      </c>
      <c r="D940" t="s">
        <v>2094</v>
      </c>
      <c r="E940">
        <v>31</v>
      </c>
      <c r="F940" t="s">
        <v>8</v>
      </c>
      <c r="G940">
        <v>1125</v>
      </c>
      <c r="H940" s="11">
        <v>43535</v>
      </c>
      <c r="I940" t="s">
        <v>2095</v>
      </c>
      <c r="J940" t="s">
        <v>6</v>
      </c>
      <c r="K940" t="s">
        <v>379</v>
      </c>
      <c r="L940" t="s">
        <v>402</v>
      </c>
      <c r="M940" s="1">
        <v>3614814</v>
      </c>
      <c r="N940" s="1">
        <v>0</v>
      </c>
      <c r="O940" s="1">
        <v>3614814</v>
      </c>
      <c r="P940" s="1">
        <v>3098412</v>
      </c>
      <c r="Q940" s="1">
        <v>516402</v>
      </c>
    </row>
    <row r="941" spans="1:17" x14ac:dyDescent="0.25">
      <c r="A941">
        <v>440</v>
      </c>
      <c r="B941">
        <v>1401</v>
      </c>
      <c r="C941" s="2">
        <v>43535</v>
      </c>
      <c r="D941" t="s">
        <v>2096</v>
      </c>
      <c r="E941">
        <v>31</v>
      </c>
      <c r="F941" t="s">
        <v>8</v>
      </c>
      <c r="G941">
        <v>1124</v>
      </c>
      <c r="H941" s="11">
        <v>43535</v>
      </c>
      <c r="I941" t="s">
        <v>2097</v>
      </c>
      <c r="J941" t="s">
        <v>6</v>
      </c>
      <c r="K941" t="s">
        <v>379</v>
      </c>
      <c r="L941" t="s">
        <v>402</v>
      </c>
      <c r="M941" s="1">
        <v>2582006</v>
      </c>
      <c r="N941" s="1">
        <v>0</v>
      </c>
      <c r="O941" s="1">
        <v>2582006</v>
      </c>
      <c r="P941" s="1">
        <v>2213148</v>
      </c>
      <c r="Q941" s="1">
        <v>368858</v>
      </c>
    </row>
    <row r="942" spans="1:17" x14ac:dyDescent="0.25">
      <c r="A942">
        <v>440</v>
      </c>
      <c r="B942">
        <v>1402</v>
      </c>
      <c r="C942" s="2">
        <v>43535</v>
      </c>
      <c r="D942" t="s">
        <v>479</v>
      </c>
      <c r="E942">
        <v>31</v>
      </c>
      <c r="F942" t="s">
        <v>8</v>
      </c>
      <c r="G942">
        <v>1133</v>
      </c>
      <c r="H942" s="11">
        <v>43535</v>
      </c>
      <c r="I942" t="s">
        <v>480</v>
      </c>
      <c r="J942" t="s">
        <v>6</v>
      </c>
      <c r="K942" t="s">
        <v>379</v>
      </c>
      <c r="L942" t="s">
        <v>402</v>
      </c>
      <c r="M942" s="1">
        <v>2421850</v>
      </c>
      <c r="N942" s="1">
        <v>0</v>
      </c>
      <c r="O942" s="1">
        <v>2421850</v>
      </c>
      <c r="P942" s="1">
        <v>1937480</v>
      </c>
      <c r="Q942" s="1">
        <v>484370</v>
      </c>
    </row>
    <row r="943" spans="1:17" x14ac:dyDescent="0.25">
      <c r="A943">
        <v>440</v>
      </c>
      <c r="B943">
        <v>1403</v>
      </c>
      <c r="C943" s="2">
        <v>43535</v>
      </c>
      <c r="D943" t="s">
        <v>2098</v>
      </c>
      <c r="E943">
        <v>31</v>
      </c>
      <c r="F943" t="s">
        <v>8</v>
      </c>
      <c r="G943">
        <v>1132</v>
      </c>
      <c r="H943" s="11">
        <v>43535</v>
      </c>
      <c r="I943" t="s">
        <v>2099</v>
      </c>
      <c r="J943" t="s">
        <v>6</v>
      </c>
      <c r="K943" t="s">
        <v>379</v>
      </c>
      <c r="L943" t="s">
        <v>402</v>
      </c>
      <c r="M943" s="1">
        <v>2924376</v>
      </c>
      <c r="N943" s="1">
        <v>0</v>
      </c>
      <c r="O943" s="1">
        <v>2924376</v>
      </c>
      <c r="P943" s="1">
        <v>2506608</v>
      </c>
      <c r="Q943" s="1">
        <v>417768</v>
      </c>
    </row>
    <row r="944" spans="1:17" x14ac:dyDescent="0.25">
      <c r="A944">
        <v>440</v>
      </c>
      <c r="B944">
        <v>1404</v>
      </c>
      <c r="C944" s="2">
        <v>43535</v>
      </c>
      <c r="D944" t="s">
        <v>2100</v>
      </c>
      <c r="E944">
        <v>31</v>
      </c>
      <c r="F944" t="s">
        <v>8</v>
      </c>
      <c r="G944">
        <v>1131</v>
      </c>
      <c r="H944" s="11">
        <v>43535</v>
      </c>
      <c r="I944" t="s">
        <v>2101</v>
      </c>
      <c r="J944" t="s">
        <v>6</v>
      </c>
      <c r="K944" t="s">
        <v>379</v>
      </c>
      <c r="L944" t="s">
        <v>402</v>
      </c>
      <c r="M944" s="1">
        <v>2070290</v>
      </c>
      <c r="N944" s="1">
        <v>0</v>
      </c>
      <c r="O944" s="1">
        <v>2070290</v>
      </c>
      <c r="P944" s="1">
        <v>1656232</v>
      </c>
      <c r="Q944" s="1">
        <v>414058</v>
      </c>
    </row>
    <row r="945" spans="1:17" x14ac:dyDescent="0.25">
      <c r="A945">
        <v>440</v>
      </c>
      <c r="B945">
        <v>1405</v>
      </c>
      <c r="C945" s="2">
        <v>43535</v>
      </c>
      <c r="D945" t="s">
        <v>2102</v>
      </c>
      <c r="E945">
        <v>31</v>
      </c>
      <c r="F945" t="s">
        <v>8</v>
      </c>
      <c r="G945">
        <v>1059</v>
      </c>
      <c r="H945" s="11">
        <v>43535</v>
      </c>
      <c r="I945" t="s">
        <v>2103</v>
      </c>
      <c r="J945" t="s">
        <v>6</v>
      </c>
      <c r="K945" t="s">
        <v>379</v>
      </c>
      <c r="L945" t="s">
        <v>402</v>
      </c>
      <c r="M945" s="1">
        <v>5328070</v>
      </c>
      <c r="N945" s="1">
        <v>0</v>
      </c>
      <c r="O945" s="1">
        <v>5328070</v>
      </c>
      <c r="P945" s="1">
        <v>1937480</v>
      </c>
      <c r="Q945" s="1">
        <v>3390590</v>
      </c>
    </row>
    <row r="946" spans="1:17" x14ac:dyDescent="0.25">
      <c r="A946">
        <v>440</v>
      </c>
      <c r="B946">
        <v>1406</v>
      </c>
      <c r="C946" s="2">
        <v>43535</v>
      </c>
      <c r="D946" t="s">
        <v>473</v>
      </c>
      <c r="E946">
        <v>31</v>
      </c>
      <c r="F946" t="s">
        <v>8</v>
      </c>
      <c r="G946">
        <v>1060</v>
      </c>
      <c r="H946" s="11">
        <v>43535</v>
      </c>
      <c r="I946" t="s">
        <v>474</v>
      </c>
      <c r="J946" t="s">
        <v>6</v>
      </c>
      <c r="K946" t="s">
        <v>379</v>
      </c>
      <c r="L946" t="s">
        <v>402</v>
      </c>
      <c r="M946" s="1">
        <v>3452514</v>
      </c>
      <c r="N946" s="1">
        <v>0</v>
      </c>
      <c r="O946" s="1">
        <v>3452514</v>
      </c>
      <c r="P946" s="1">
        <v>2301676</v>
      </c>
      <c r="Q946" s="1">
        <v>1150838</v>
      </c>
    </row>
    <row r="947" spans="1:17" x14ac:dyDescent="0.25">
      <c r="A947">
        <v>440</v>
      </c>
      <c r="B947">
        <v>1410</v>
      </c>
      <c r="C947" s="2">
        <v>43535</v>
      </c>
      <c r="D947" t="s">
        <v>2104</v>
      </c>
      <c r="E947">
        <v>31</v>
      </c>
      <c r="F947" t="s">
        <v>8</v>
      </c>
      <c r="G947">
        <v>1119</v>
      </c>
      <c r="H947" s="11">
        <v>43535</v>
      </c>
      <c r="I947" t="s">
        <v>2105</v>
      </c>
      <c r="J947" t="s">
        <v>6</v>
      </c>
      <c r="K947" t="s">
        <v>379</v>
      </c>
      <c r="L947" t="s">
        <v>402</v>
      </c>
      <c r="M947" s="1">
        <v>1922004</v>
      </c>
      <c r="N947" s="1">
        <v>0</v>
      </c>
      <c r="O947" s="1">
        <v>1922004</v>
      </c>
      <c r="P947" s="1">
        <v>1441503</v>
      </c>
      <c r="Q947" s="1">
        <v>480501</v>
      </c>
    </row>
    <row r="948" spans="1:17" x14ac:dyDescent="0.25">
      <c r="A948">
        <v>440</v>
      </c>
      <c r="B948">
        <v>1411</v>
      </c>
      <c r="C948" s="2">
        <v>43535</v>
      </c>
      <c r="D948" t="s">
        <v>2106</v>
      </c>
      <c r="E948">
        <v>31</v>
      </c>
      <c r="F948" t="s">
        <v>8</v>
      </c>
      <c r="G948">
        <v>1117</v>
      </c>
      <c r="H948" s="11">
        <v>43535</v>
      </c>
      <c r="I948" t="s">
        <v>2107</v>
      </c>
      <c r="J948" t="s">
        <v>6</v>
      </c>
      <c r="K948" t="s">
        <v>379</v>
      </c>
      <c r="L948" t="s">
        <v>402</v>
      </c>
      <c r="M948" s="1">
        <v>966644</v>
      </c>
      <c r="N948" s="1">
        <v>0</v>
      </c>
      <c r="O948" s="1">
        <v>966644</v>
      </c>
      <c r="P948" s="1">
        <v>483322</v>
      </c>
      <c r="Q948" s="1">
        <v>483322</v>
      </c>
    </row>
    <row r="949" spans="1:17" x14ac:dyDescent="0.25">
      <c r="A949">
        <v>440</v>
      </c>
      <c r="B949">
        <v>1412</v>
      </c>
      <c r="C949" s="2">
        <v>43535</v>
      </c>
      <c r="D949" t="s">
        <v>2108</v>
      </c>
      <c r="E949">
        <v>31</v>
      </c>
      <c r="F949" t="s">
        <v>8</v>
      </c>
      <c r="G949">
        <v>1116</v>
      </c>
      <c r="H949" s="11">
        <v>43535</v>
      </c>
      <c r="I949" t="s">
        <v>2109</v>
      </c>
      <c r="J949" t="s">
        <v>6</v>
      </c>
      <c r="K949" t="s">
        <v>379</v>
      </c>
      <c r="L949" t="s">
        <v>402</v>
      </c>
      <c r="M949" s="1">
        <v>3226531</v>
      </c>
      <c r="N949" s="1">
        <v>0</v>
      </c>
      <c r="O949" s="1">
        <v>3226531</v>
      </c>
      <c r="P949" s="1">
        <v>2765598</v>
      </c>
      <c r="Q949" s="1">
        <v>460933</v>
      </c>
    </row>
    <row r="950" spans="1:17" x14ac:dyDescent="0.25">
      <c r="A950">
        <v>440</v>
      </c>
      <c r="B950">
        <v>1414</v>
      </c>
      <c r="C950" s="2">
        <v>43535</v>
      </c>
      <c r="D950" t="s">
        <v>2110</v>
      </c>
      <c r="E950">
        <v>31</v>
      </c>
      <c r="F950" t="s">
        <v>8</v>
      </c>
      <c r="G950">
        <v>1115</v>
      </c>
      <c r="H950" s="11">
        <v>43535</v>
      </c>
      <c r="I950" t="s">
        <v>2111</v>
      </c>
      <c r="J950" t="s">
        <v>6</v>
      </c>
      <c r="K950" t="s">
        <v>379</v>
      </c>
      <c r="L950" t="s">
        <v>402</v>
      </c>
      <c r="M950" s="1">
        <v>2553228</v>
      </c>
      <c r="N950" s="1">
        <v>0</v>
      </c>
      <c r="O950" s="1">
        <v>2553228</v>
      </c>
      <c r="P950" s="1">
        <v>1702152</v>
      </c>
      <c r="Q950" s="1">
        <v>851076</v>
      </c>
    </row>
    <row r="951" spans="1:17" x14ac:dyDescent="0.25">
      <c r="A951">
        <v>440</v>
      </c>
      <c r="B951">
        <v>1417</v>
      </c>
      <c r="C951" s="2">
        <v>43535</v>
      </c>
      <c r="D951" t="s">
        <v>2112</v>
      </c>
      <c r="E951">
        <v>31</v>
      </c>
      <c r="F951" t="s">
        <v>8</v>
      </c>
      <c r="G951">
        <v>643</v>
      </c>
      <c r="H951" s="11">
        <v>43535</v>
      </c>
      <c r="I951" t="s">
        <v>1306</v>
      </c>
      <c r="J951" t="s">
        <v>6</v>
      </c>
      <c r="K951" t="s">
        <v>379</v>
      </c>
      <c r="L951" t="s">
        <v>402</v>
      </c>
      <c r="M951" s="1">
        <v>4986000</v>
      </c>
      <c r="N951" s="1">
        <v>0</v>
      </c>
      <c r="O951" s="1">
        <v>4986000</v>
      </c>
      <c r="P951" s="1">
        <v>3324000</v>
      </c>
      <c r="Q951" s="1">
        <v>1662000</v>
      </c>
    </row>
    <row r="952" spans="1:17" x14ac:dyDescent="0.25">
      <c r="A952">
        <v>440</v>
      </c>
      <c r="B952">
        <v>1421</v>
      </c>
      <c r="C952" s="2">
        <v>43536</v>
      </c>
      <c r="D952" t="s">
        <v>2113</v>
      </c>
      <c r="E952">
        <v>31</v>
      </c>
      <c r="F952" t="s">
        <v>8</v>
      </c>
      <c r="G952">
        <v>1144</v>
      </c>
      <c r="H952" s="11">
        <v>43536</v>
      </c>
      <c r="I952" t="s">
        <v>2114</v>
      </c>
      <c r="J952" t="s">
        <v>6</v>
      </c>
      <c r="K952" t="s">
        <v>379</v>
      </c>
      <c r="L952" t="s">
        <v>402</v>
      </c>
      <c r="M952" s="1">
        <v>1663200</v>
      </c>
      <c r="N952" s="1">
        <v>0</v>
      </c>
      <c r="O952" s="1">
        <v>1663200</v>
      </c>
      <c r="P952" s="1">
        <v>1108800</v>
      </c>
      <c r="Q952" s="1">
        <v>554400</v>
      </c>
    </row>
    <row r="953" spans="1:17" x14ac:dyDescent="0.25">
      <c r="A953">
        <v>440</v>
      </c>
      <c r="B953">
        <v>1422</v>
      </c>
      <c r="C953" s="2">
        <v>43536</v>
      </c>
      <c r="D953" t="s">
        <v>2115</v>
      </c>
      <c r="E953">
        <v>31</v>
      </c>
      <c r="F953" t="s">
        <v>8</v>
      </c>
      <c r="G953">
        <v>1148</v>
      </c>
      <c r="H953" s="11">
        <v>43536</v>
      </c>
      <c r="I953" t="s">
        <v>2116</v>
      </c>
      <c r="J953" t="s">
        <v>6</v>
      </c>
      <c r="K953" t="s">
        <v>379</v>
      </c>
      <c r="L953" t="s">
        <v>402</v>
      </c>
      <c r="M953" s="1">
        <v>3421842</v>
      </c>
      <c r="N953" s="1">
        <v>0</v>
      </c>
      <c r="O953" s="1">
        <v>3421842</v>
      </c>
      <c r="P953" s="1">
        <v>2851535</v>
      </c>
      <c r="Q953" s="1">
        <v>570307</v>
      </c>
    </row>
    <row r="954" spans="1:17" x14ac:dyDescent="0.25">
      <c r="A954">
        <v>440</v>
      </c>
      <c r="B954">
        <v>1423</v>
      </c>
      <c r="C954" s="2">
        <v>43536</v>
      </c>
      <c r="D954" t="s">
        <v>2117</v>
      </c>
      <c r="E954">
        <v>31</v>
      </c>
      <c r="F954" t="s">
        <v>8</v>
      </c>
      <c r="G954">
        <v>671</v>
      </c>
      <c r="H954" s="11">
        <v>43536</v>
      </c>
      <c r="I954" t="s">
        <v>2118</v>
      </c>
      <c r="J954" t="s">
        <v>6</v>
      </c>
      <c r="K954" t="s">
        <v>379</v>
      </c>
      <c r="L954" t="s">
        <v>402</v>
      </c>
      <c r="M954" s="1">
        <v>3309378</v>
      </c>
      <c r="N954" s="1">
        <v>0</v>
      </c>
      <c r="O954" s="1">
        <v>3309378</v>
      </c>
      <c r="P954" s="1">
        <v>2757815</v>
      </c>
      <c r="Q954" s="1">
        <v>551563</v>
      </c>
    </row>
    <row r="955" spans="1:17" x14ac:dyDescent="0.25">
      <c r="A955">
        <v>527</v>
      </c>
      <c r="B955">
        <v>1439</v>
      </c>
      <c r="C955" s="2">
        <v>43542</v>
      </c>
      <c r="D955" t="s">
        <v>2119</v>
      </c>
      <c r="E955">
        <v>145</v>
      </c>
      <c r="F955" t="s">
        <v>184</v>
      </c>
      <c r="G955">
        <v>458</v>
      </c>
      <c r="H955" s="11">
        <v>43542</v>
      </c>
      <c r="I955" t="s">
        <v>119</v>
      </c>
      <c r="J955" t="s">
        <v>6</v>
      </c>
      <c r="K955" t="s">
        <v>379</v>
      </c>
      <c r="L955" t="s">
        <v>380</v>
      </c>
      <c r="M955" s="1">
        <v>31518000</v>
      </c>
      <c r="N955" s="1">
        <v>0</v>
      </c>
      <c r="O955" s="1">
        <v>31518000</v>
      </c>
      <c r="P955" s="1">
        <v>7354200</v>
      </c>
      <c r="Q955" s="1">
        <v>24163800</v>
      </c>
    </row>
    <row r="956" spans="1:17" x14ac:dyDescent="0.25">
      <c r="A956">
        <v>624</v>
      </c>
      <c r="B956">
        <v>1442</v>
      </c>
      <c r="C956" s="2">
        <v>43542</v>
      </c>
      <c r="D956" t="s">
        <v>2120</v>
      </c>
      <c r="E956">
        <v>145</v>
      </c>
      <c r="F956" t="s">
        <v>184</v>
      </c>
      <c r="G956">
        <v>474</v>
      </c>
      <c r="H956" s="11">
        <v>43542</v>
      </c>
      <c r="I956" t="s">
        <v>1890</v>
      </c>
      <c r="J956" t="s">
        <v>6</v>
      </c>
      <c r="K956" t="s">
        <v>379</v>
      </c>
      <c r="L956" t="s">
        <v>380</v>
      </c>
      <c r="M956" s="1">
        <v>64890000</v>
      </c>
      <c r="N956" s="1">
        <v>0</v>
      </c>
      <c r="O956" s="1">
        <v>64890000</v>
      </c>
      <c r="P956" s="1">
        <v>15621667</v>
      </c>
      <c r="Q956" s="1">
        <v>49268333</v>
      </c>
    </row>
    <row r="957" spans="1:17" x14ac:dyDescent="0.25">
      <c r="A957">
        <v>126</v>
      </c>
      <c r="B957">
        <v>1450</v>
      </c>
      <c r="C957" s="2">
        <v>43544</v>
      </c>
      <c r="D957" t="s">
        <v>2121</v>
      </c>
      <c r="E957">
        <v>145</v>
      </c>
      <c r="F957" t="s">
        <v>184</v>
      </c>
      <c r="G957">
        <v>447</v>
      </c>
      <c r="H957" s="11">
        <v>43544</v>
      </c>
      <c r="I957" t="s">
        <v>52</v>
      </c>
      <c r="J957" t="s">
        <v>6</v>
      </c>
      <c r="K957" t="s">
        <v>379</v>
      </c>
      <c r="L957" t="s">
        <v>380</v>
      </c>
      <c r="M957" s="1">
        <v>33990000</v>
      </c>
      <c r="N957" s="1">
        <v>0</v>
      </c>
      <c r="O957" s="1">
        <v>33990000</v>
      </c>
      <c r="P957" s="1">
        <v>11141167</v>
      </c>
      <c r="Q957" s="1">
        <v>22848833</v>
      </c>
    </row>
    <row r="958" spans="1:17" x14ac:dyDescent="0.25">
      <c r="A958">
        <v>335</v>
      </c>
      <c r="B958">
        <v>1457</v>
      </c>
      <c r="C958" s="2">
        <v>43545</v>
      </c>
      <c r="D958" t="s">
        <v>208</v>
      </c>
      <c r="E958">
        <v>1</v>
      </c>
      <c r="F958" t="s">
        <v>209</v>
      </c>
      <c r="G958">
        <v>20</v>
      </c>
      <c r="H958" s="11">
        <v>43545</v>
      </c>
      <c r="I958" t="s">
        <v>2122</v>
      </c>
      <c r="J958" t="s">
        <v>6</v>
      </c>
      <c r="K958" t="s">
        <v>379</v>
      </c>
      <c r="L958" t="s">
        <v>380</v>
      </c>
      <c r="M958" s="1">
        <v>196104721</v>
      </c>
      <c r="N958" s="1">
        <v>0</v>
      </c>
      <c r="O958" s="1">
        <v>196104721</v>
      </c>
      <c r="P958" s="1">
        <v>196104721</v>
      </c>
      <c r="Q958" s="1">
        <v>0</v>
      </c>
    </row>
    <row r="959" spans="1:17" x14ac:dyDescent="0.25">
      <c r="A959">
        <v>440</v>
      </c>
      <c r="B959">
        <v>1458</v>
      </c>
      <c r="C959" s="2">
        <v>43545</v>
      </c>
      <c r="D959" t="s">
        <v>2123</v>
      </c>
      <c r="E959">
        <v>31</v>
      </c>
      <c r="F959" t="s">
        <v>8</v>
      </c>
      <c r="G959">
        <v>1194</v>
      </c>
      <c r="H959" s="11">
        <v>43545</v>
      </c>
      <c r="I959" t="s">
        <v>2124</v>
      </c>
      <c r="J959" t="s">
        <v>6</v>
      </c>
      <c r="K959" t="s">
        <v>379</v>
      </c>
      <c r="L959" t="s">
        <v>402</v>
      </c>
      <c r="M959" s="1">
        <v>5799300</v>
      </c>
      <c r="N959" s="1">
        <v>0</v>
      </c>
      <c r="O959" s="1">
        <v>5799300</v>
      </c>
      <c r="P959" s="1">
        <v>1739790</v>
      </c>
      <c r="Q959" s="1">
        <v>4059510</v>
      </c>
    </row>
    <row r="960" spans="1:17" x14ac:dyDescent="0.25">
      <c r="A960">
        <v>440</v>
      </c>
      <c r="B960">
        <v>1459</v>
      </c>
      <c r="C960" s="2">
        <v>43545</v>
      </c>
      <c r="D960" t="s">
        <v>2125</v>
      </c>
      <c r="E960">
        <v>31</v>
      </c>
      <c r="F960" t="s">
        <v>8</v>
      </c>
      <c r="G960">
        <v>1195</v>
      </c>
      <c r="H960" s="11">
        <v>43545</v>
      </c>
      <c r="I960" t="s">
        <v>2126</v>
      </c>
      <c r="J960" t="s">
        <v>6</v>
      </c>
      <c r="K960" t="s">
        <v>379</v>
      </c>
      <c r="L960" t="s">
        <v>402</v>
      </c>
      <c r="M960" s="1">
        <v>5901740</v>
      </c>
      <c r="N960" s="1">
        <v>0</v>
      </c>
      <c r="O960" s="1">
        <v>5901740</v>
      </c>
      <c r="P960" s="1">
        <v>1770522</v>
      </c>
      <c r="Q960" s="1">
        <v>4131218</v>
      </c>
    </row>
    <row r="961" spans="1:17" x14ac:dyDescent="0.25">
      <c r="A961">
        <v>440</v>
      </c>
      <c r="B961">
        <v>1461</v>
      </c>
      <c r="C961" s="2">
        <v>43545</v>
      </c>
      <c r="D961" t="s">
        <v>2127</v>
      </c>
      <c r="E961">
        <v>31</v>
      </c>
      <c r="F961" t="s">
        <v>8</v>
      </c>
      <c r="G961">
        <v>1197</v>
      </c>
      <c r="H961" s="11">
        <v>43545</v>
      </c>
      <c r="I961" t="s">
        <v>2128</v>
      </c>
      <c r="J961" t="s">
        <v>6</v>
      </c>
      <c r="K961" t="s">
        <v>379</v>
      </c>
      <c r="L961" t="s">
        <v>402</v>
      </c>
      <c r="M961" s="1">
        <v>5412640</v>
      </c>
      <c r="N961" s="1">
        <v>0</v>
      </c>
      <c r="O961" s="1">
        <v>5412640</v>
      </c>
      <c r="P961" s="1">
        <v>1623792</v>
      </c>
      <c r="Q961" s="1">
        <v>3788848</v>
      </c>
    </row>
    <row r="962" spans="1:17" x14ac:dyDescent="0.25">
      <c r="A962">
        <v>440</v>
      </c>
      <c r="B962">
        <v>1462</v>
      </c>
      <c r="C962" s="2">
        <v>43545</v>
      </c>
      <c r="D962" t="s">
        <v>497</v>
      </c>
      <c r="E962">
        <v>31</v>
      </c>
      <c r="F962" t="s">
        <v>8</v>
      </c>
      <c r="G962">
        <v>1198</v>
      </c>
      <c r="H962" s="11">
        <v>43545</v>
      </c>
      <c r="I962" t="s">
        <v>498</v>
      </c>
      <c r="J962" t="s">
        <v>6</v>
      </c>
      <c r="K962" t="s">
        <v>379</v>
      </c>
      <c r="L962" t="s">
        <v>402</v>
      </c>
      <c r="M962" s="1">
        <v>5412450</v>
      </c>
      <c r="N962" s="1">
        <v>0</v>
      </c>
      <c r="O962" s="1">
        <v>5412450</v>
      </c>
      <c r="P962" s="1">
        <v>1623735</v>
      </c>
      <c r="Q962" s="1">
        <v>3788715</v>
      </c>
    </row>
    <row r="963" spans="1:17" x14ac:dyDescent="0.25">
      <c r="A963">
        <v>440</v>
      </c>
      <c r="B963">
        <v>1463</v>
      </c>
      <c r="C963" s="2">
        <v>43545</v>
      </c>
      <c r="D963" t="s">
        <v>2129</v>
      </c>
      <c r="E963">
        <v>31</v>
      </c>
      <c r="F963" t="s">
        <v>8</v>
      </c>
      <c r="G963">
        <v>1199</v>
      </c>
      <c r="H963" s="11">
        <v>43545</v>
      </c>
      <c r="I963" t="s">
        <v>2130</v>
      </c>
      <c r="J963" t="s">
        <v>6</v>
      </c>
      <c r="K963" t="s">
        <v>379</v>
      </c>
      <c r="L963" t="s">
        <v>402</v>
      </c>
      <c r="M963" s="1">
        <v>5473850</v>
      </c>
      <c r="N963" s="1">
        <v>0</v>
      </c>
      <c r="O963" s="1">
        <v>5473850</v>
      </c>
      <c r="P963" s="1">
        <v>1642155</v>
      </c>
      <c r="Q963" s="1">
        <v>3831695</v>
      </c>
    </row>
    <row r="964" spans="1:17" x14ac:dyDescent="0.25">
      <c r="A964">
        <v>440</v>
      </c>
      <c r="B964">
        <v>1464</v>
      </c>
      <c r="C964" s="2">
        <v>43545</v>
      </c>
      <c r="D964" t="s">
        <v>2131</v>
      </c>
      <c r="E964">
        <v>31</v>
      </c>
      <c r="F964" t="s">
        <v>8</v>
      </c>
      <c r="G964">
        <v>1179</v>
      </c>
      <c r="H964" s="11">
        <v>43547</v>
      </c>
      <c r="I964" t="s">
        <v>2132</v>
      </c>
      <c r="J964" t="s">
        <v>6</v>
      </c>
      <c r="K964" t="s">
        <v>379</v>
      </c>
      <c r="L964" t="s">
        <v>402</v>
      </c>
      <c r="M964" s="1">
        <v>5311560</v>
      </c>
      <c r="N964" s="1">
        <v>0</v>
      </c>
      <c r="O964" s="1">
        <v>5311560</v>
      </c>
      <c r="P964" s="1">
        <v>1593468</v>
      </c>
      <c r="Q964" s="1">
        <v>3718092</v>
      </c>
    </row>
    <row r="965" spans="1:17" x14ac:dyDescent="0.25">
      <c r="A965">
        <v>440</v>
      </c>
      <c r="B965">
        <v>1465</v>
      </c>
      <c r="C965" s="2">
        <v>43545</v>
      </c>
      <c r="D965" t="s">
        <v>1568</v>
      </c>
      <c r="E965">
        <v>31</v>
      </c>
      <c r="F965" t="s">
        <v>8</v>
      </c>
      <c r="G965">
        <v>1184</v>
      </c>
      <c r="H965" s="11">
        <v>43545</v>
      </c>
      <c r="I965" t="s">
        <v>1569</v>
      </c>
      <c r="J965" t="s">
        <v>6</v>
      </c>
      <c r="K965" t="s">
        <v>379</v>
      </c>
      <c r="L965" t="s">
        <v>402</v>
      </c>
      <c r="M965" s="1">
        <v>5901740</v>
      </c>
      <c r="N965" s="1">
        <v>0</v>
      </c>
      <c r="O965" s="1">
        <v>5901740</v>
      </c>
      <c r="P965" s="1">
        <v>1770522</v>
      </c>
      <c r="Q965" s="1">
        <v>4131218</v>
      </c>
    </row>
    <row r="966" spans="1:17" x14ac:dyDescent="0.25">
      <c r="A966">
        <v>440</v>
      </c>
      <c r="B966">
        <v>1466</v>
      </c>
      <c r="C966" s="2">
        <v>43545</v>
      </c>
      <c r="D966" t="s">
        <v>1422</v>
      </c>
      <c r="E966">
        <v>31</v>
      </c>
      <c r="F966" t="s">
        <v>8</v>
      </c>
      <c r="G966">
        <v>1180</v>
      </c>
      <c r="H966" s="11">
        <v>43545</v>
      </c>
      <c r="I966" t="s">
        <v>1423</v>
      </c>
      <c r="J966" t="s">
        <v>6</v>
      </c>
      <c r="K966" t="s">
        <v>379</v>
      </c>
      <c r="L966" t="s">
        <v>402</v>
      </c>
      <c r="M966" s="1">
        <v>5385330</v>
      </c>
      <c r="N966" s="1">
        <v>0</v>
      </c>
      <c r="O966" s="1">
        <v>5385330</v>
      </c>
      <c r="P966" s="1">
        <v>1615599</v>
      </c>
      <c r="Q966" s="1">
        <v>3769731</v>
      </c>
    </row>
    <row r="967" spans="1:17" x14ac:dyDescent="0.25">
      <c r="A967">
        <v>440</v>
      </c>
      <c r="B967">
        <v>1467</v>
      </c>
      <c r="C967" s="2">
        <v>43545</v>
      </c>
      <c r="D967" t="s">
        <v>2133</v>
      </c>
      <c r="E967">
        <v>31</v>
      </c>
      <c r="F967" t="s">
        <v>8</v>
      </c>
      <c r="G967">
        <v>1185</v>
      </c>
      <c r="H967" s="11">
        <v>43545</v>
      </c>
      <c r="I967" t="s">
        <v>2134</v>
      </c>
      <c r="J967" t="s">
        <v>6</v>
      </c>
      <c r="K967" t="s">
        <v>379</v>
      </c>
      <c r="L967" t="s">
        <v>402</v>
      </c>
      <c r="M967" s="1">
        <v>5532880</v>
      </c>
      <c r="N967" s="1">
        <v>0</v>
      </c>
      <c r="O967" s="1">
        <v>5532880</v>
      </c>
      <c r="P967" s="1">
        <v>1659864</v>
      </c>
      <c r="Q967" s="1">
        <v>3873016</v>
      </c>
    </row>
    <row r="968" spans="1:17" x14ac:dyDescent="0.25">
      <c r="A968">
        <v>440</v>
      </c>
      <c r="B968">
        <v>1468</v>
      </c>
      <c r="C968" s="2">
        <v>43545</v>
      </c>
      <c r="D968" t="s">
        <v>2135</v>
      </c>
      <c r="E968">
        <v>31</v>
      </c>
      <c r="F968" t="s">
        <v>8</v>
      </c>
      <c r="G968">
        <v>1181</v>
      </c>
      <c r="H968" s="11">
        <v>43545</v>
      </c>
      <c r="I968" t="s">
        <v>2136</v>
      </c>
      <c r="J968" t="s">
        <v>6</v>
      </c>
      <c r="K968" t="s">
        <v>379</v>
      </c>
      <c r="L968" t="s">
        <v>402</v>
      </c>
      <c r="M968" s="1">
        <v>5624940</v>
      </c>
      <c r="N968" s="1">
        <v>0</v>
      </c>
      <c r="O968" s="1">
        <v>5624940</v>
      </c>
      <c r="P968" s="1">
        <v>1687482</v>
      </c>
      <c r="Q968" s="1">
        <v>3937458</v>
      </c>
    </row>
    <row r="969" spans="1:17" x14ac:dyDescent="0.25">
      <c r="A969">
        <v>440</v>
      </c>
      <c r="B969">
        <v>1469</v>
      </c>
      <c r="C969" s="2">
        <v>43545</v>
      </c>
      <c r="D969" t="s">
        <v>2137</v>
      </c>
      <c r="E969">
        <v>31</v>
      </c>
      <c r="F969" t="s">
        <v>8</v>
      </c>
      <c r="G969">
        <v>1186</v>
      </c>
      <c r="H969" s="11">
        <v>43545</v>
      </c>
      <c r="I969" t="s">
        <v>2138</v>
      </c>
      <c r="J969" t="s">
        <v>6</v>
      </c>
      <c r="K969" t="s">
        <v>379</v>
      </c>
      <c r="L969" t="s">
        <v>402</v>
      </c>
      <c r="M969" s="1">
        <v>4797000</v>
      </c>
      <c r="N969" s="1">
        <v>0</v>
      </c>
      <c r="O969" s="1">
        <v>4797000</v>
      </c>
      <c r="P969" s="1">
        <v>1439100</v>
      </c>
      <c r="Q969" s="1">
        <v>3357900</v>
      </c>
    </row>
    <row r="970" spans="1:17" x14ac:dyDescent="0.25">
      <c r="A970">
        <v>440</v>
      </c>
      <c r="B970">
        <v>1470</v>
      </c>
      <c r="C970" s="2">
        <v>43545</v>
      </c>
      <c r="D970" t="s">
        <v>2139</v>
      </c>
      <c r="E970">
        <v>31</v>
      </c>
      <c r="F970" t="s">
        <v>8</v>
      </c>
      <c r="G970">
        <v>1187</v>
      </c>
      <c r="H970" s="11">
        <v>43545</v>
      </c>
      <c r="I970" t="s">
        <v>2140</v>
      </c>
      <c r="J970" t="s">
        <v>6</v>
      </c>
      <c r="K970" t="s">
        <v>379</v>
      </c>
      <c r="L970" t="s">
        <v>402</v>
      </c>
      <c r="M970" s="1">
        <v>6049280</v>
      </c>
      <c r="N970" s="1">
        <v>0</v>
      </c>
      <c r="O970" s="1">
        <v>6049280</v>
      </c>
      <c r="P970" s="1">
        <v>1814784</v>
      </c>
      <c r="Q970" s="1">
        <v>4234496</v>
      </c>
    </row>
    <row r="971" spans="1:17" x14ac:dyDescent="0.25">
      <c r="A971">
        <v>440</v>
      </c>
      <c r="B971">
        <v>1471</v>
      </c>
      <c r="C971" s="2">
        <v>43545</v>
      </c>
      <c r="D971" t="s">
        <v>2141</v>
      </c>
      <c r="E971">
        <v>31</v>
      </c>
      <c r="F971" t="s">
        <v>8</v>
      </c>
      <c r="G971">
        <v>1182</v>
      </c>
      <c r="H971" s="11">
        <v>43545</v>
      </c>
      <c r="I971" t="s">
        <v>2142</v>
      </c>
      <c r="J971" t="s">
        <v>6</v>
      </c>
      <c r="K971" t="s">
        <v>379</v>
      </c>
      <c r="L971" t="s">
        <v>402</v>
      </c>
      <c r="M971" s="1">
        <v>2872350</v>
      </c>
      <c r="N971" s="1">
        <v>0</v>
      </c>
      <c r="O971" s="1">
        <v>2872350</v>
      </c>
      <c r="P971" s="1">
        <v>1723410</v>
      </c>
      <c r="Q971" s="1">
        <v>1148940</v>
      </c>
    </row>
    <row r="972" spans="1:17" x14ac:dyDescent="0.25">
      <c r="A972">
        <v>440</v>
      </c>
      <c r="B972">
        <v>1472</v>
      </c>
      <c r="C972" s="2">
        <v>43545</v>
      </c>
      <c r="D972" t="s">
        <v>2143</v>
      </c>
      <c r="E972">
        <v>31</v>
      </c>
      <c r="F972" t="s">
        <v>8</v>
      </c>
      <c r="G972">
        <v>1188</v>
      </c>
      <c r="H972" s="11">
        <v>43545</v>
      </c>
      <c r="I972" t="s">
        <v>2144</v>
      </c>
      <c r="J972" t="s">
        <v>6</v>
      </c>
      <c r="K972" t="s">
        <v>379</v>
      </c>
      <c r="L972" t="s">
        <v>402</v>
      </c>
      <c r="M972" s="1">
        <v>4140580</v>
      </c>
      <c r="N972" s="1">
        <v>0</v>
      </c>
      <c r="O972" s="1">
        <v>4140580</v>
      </c>
      <c r="P972" s="1">
        <v>1242174</v>
      </c>
      <c r="Q972" s="1">
        <v>2898406</v>
      </c>
    </row>
    <row r="973" spans="1:17" x14ac:dyDescent="0.25">
      <c r="A973">
        <v>440</v>
      </c>
      <c r="B973">
        <v>1473</v>
      </c>
      <c r="C973" s="2">
        <v>43545</v>
      </c>
      <c r="D973" t="s">
        <v>2145</v>
      </c>
      <c r="E973">
        <v>31</v>
      </c>
      <c r="F973" t="s">
        <v>8</v>
      </c>
      <c r="G973">
        <v>1183</v>
      </c>
      <c r="H973" s="11">
        <v>43545</v>
      </c>
      <c r="I973" t="s">
        <v>2146</v>
      </c>
      <c r="J973" t="s">
        <v>6</v>
      </c>
      <c r="K973" t="s">
        <v>379</v>
      </c>
      <c r="L973" t="s">
        <v>402</v>
      </c>
      <c r="M973" s="1">
        <v>5901740</v>
      </c>
      <c r="N973" s="1">
        <v>0</v>
      </c>
      <c r="O973" s="1">
        <v>5901740</v>
      </c>
      <c r="P973" s="1">
        <v>1770522</v>
      </c>
      <c r="Q973" s="1">
        <v>4131218</v>
      </c>
    </row>
    <row r="974" spans="1:17" x14ac:dyDescent="0.25">
      <c r="A974">
        <v>440</v>
      </c>
      <c r="B974">
        <v>1474</v>
      </c>
      <c r="C974" s="2">
        <v>43545</v>
      </c>
      <c r="D974" t="s">
        <v>2147</v>
      </c>
      <c r="E974">
        <v>31</v>
      </c>
      <c r="F974" t="s">
        <v>8</v>
      </c>
      <c r="G974">
        <v>1189</v>
      </c>
      <c r="H974" s="11">
        <v>43545</v>
      </c>
      <c r="I974" t="s">
        <v>2148</v>
      </c>
      <c r="J974" t="s">
        <v>6</v>
      </c>
      <c r="K974" t="s">
        <v>379</v>
      </c>
      <c r="L974" t="s">
        <v>402</v>
      </c>
      <c r="M974" s="1">
        <v>4978770</v>
      </c>
      <c r="N974" s="1">
        <v>0</v>
      </c>
      <c r="O974" s="1">
        <v>4978770</v>
      </c>
      <c r="P974" s="1">
        <v>1493631</v>
      </c>
      <c r="Q974" s="1">
        <v>3485139</v>
      </c>
    </row>
    <row r="975" spans="1:17" x14ac:dyDescent="0.25">
      <c r="A975">
        <v>440</v>
      </c>
      <c r="B975">
        <v>1475</v>
      </c>
      <c r="C975" s="2">
        <v>43545</v>
      </c>
      <c r="D975" t="s">
        <v>2149</v>
      </c>
      <c r="E975">
        <v>31</v>
      </c>
      <c r="F975" t="s">
        <v>8</v>
      </c>
      <c r="G975">
        <v>1190</v>
      </c>
      <c r="H975" s="11">
        <v>43545</v>
      </c>
      <c r="I975" t="s">
        <v>2150</v>
      </c>
      <c r="J975" t="s">
        <v>6</v>
      </c>
      <c r="K975" t="s">
        <v>379</v>
      </c>
      <c r="L975" t="s">
        <v>402</v>
      </c>
      <c r="M975" s="1">
        <v>5754190</v>
      </c>
      <c r="N975" s="1">
        <v>0</v>
      </c>
      <c r="O975" s="1">
        <v>5754190</v>
      </c>
      <c r="P975" s="1">
        <v>1726257</v>
      </c>
      <c r="Q975" s="1">
        <v>4027933</v>
      </c>
    </row>
    <row r="976" spans="1:17" x14ac:dyDescent="0.25">
      <c r="A976">
        <v>440</v>
      </c>
      <c r="B976">
        <v>1476</v>
      </c>
      <c r="C976" s="2">
        <v>43545</v>
      </c>
      <c r="D976" t="s">
        <v>2151</v>
      </c>
      <c r="E976">
        <v>31</v>
      </c>
      <c r="F976" t="s">
        <v>8</v>
      </c>
      <c r="G976">
        <v>1191</v>
      </c>
      <c r="H976" s="11">
        <v>43545</v>
      </c>
      <c r="I976" t="s">
        <v>2152</v>
      </c>
      <c r="J976" t="s">
        <v>6</v>
      </c>
      <c r="K976" t="s">
        <v>379</v>
      </c>
      <c r="L976" t="s">
        <v>402</v>
      </c>
      <c r="M976" s="1">
        <v>6093690</v>
      </c>
      <c r="N976" s="1">
        <v>0</v>
      </c>
      <c r="O976" s="1">
        <v>6093690</v>
      </c>
      <c r="P976" s="1">
        <v>1828107</v>
      </c>
      <c r="Q976" s="1">
        <v>4265583</v>
      </c>
    </row>
    <row r="977" spans="1:17" x14ac:dyDescent="0.25">
      <c r="A977">
        <v>440</v>
      </c>
      <c r="B977">
        <v>1477</v>
      </c>
      <c r="C977" s="2">
        <v>43545</v>
      </c>
      <c r="D977" t="s">
        <v>545</v>
      </c>
      <c r="E977">
        <v>31</v>
      </c>
      <c r="F977" t="s">
        <v>8</v>
      </c>
      <c r="G977">
        <v>1192</v>
      </c>
      <c r="H977" s="11">
        <v>43545</v>
      </c>
      <c r="I977" t="s">
        <v>546</v>
      </c>
      <c r="J977" t="s">
        <v>6</v>
      </c>
      <c r="K977" t="s">
        <v>379</v>
      </c>
      <c r="L977" t="s">
        <v>402</v>
      </c>
      <c r="M977" s="1">
        <v>4218708</v>
      </c>
      <c r="N977" s="1">
        <v>0</v>
      </c>
      <c r="O977" s="1">
        <v>4218708</v>
      </c>
      <c r="P977" s="1">
        <v>2109354</v>
      </c>
      <c r="Q977" s="1">
        <v>2109354</v>
      </c>
    </row>
    <row r="978" spans="1:17" x14ac:dyDescent="0.25">
      <c r="A978">
        <v>440</v>
      </c>
      <c r="B978">
        <v>1478</v>
      </c>
      <c r="C978" s="2">
        <v>43545</v>
      </c>
      <c r="D978" t="s">
        <v>2153</v>
      </c>
      <c r="E978">
        <v>31</v>
      </c>
      <c r="F978" t="s">
        <v>8</v>
      </c>
      <c r="G978">
        <v>1193</v>
      </c>
      <c r="H978" s="11">
        <v>43545</v>
      </c>
      <c r="I978" t="s">
        <v>2154</v>
      </c>
      <c r="J978" t="s">
        <v>6</v>
      </c>
      <c r="K978" t="s">
        <v>379</v>
      </c>
      <c r="L978" t="s">
        <v>402</v>
      </c>
      <c r="M978" s="1">
        <v>4140580</v>
      </c>
      <c r="N978" s="1">
        <v>0</v>
      </c>
      <c r="O978" s="1">
        <v>4140580</v>
      </c>
      <c r="P978" s="1">
        <v>1242174</v>
      </c>
      <c r="Q978" s="1">
        <v>2898406</v>
      </c>
    </row>
    <row r="979" spans="1:17" x14ac:dyDescent="0.25">
      <c r="A979">
        <v>605</v>
      </c>
      <c r="B979">
        <v>1480</v>
      </c>
      <c r="C979" s="2">
        <v>43546</v>
      </c>
      <c r="D979" t="s">
        <v>2155</v>
      </c>
      <c r="E979">
        <v>31</v>
      </c>
      <c r="F979" t="s">
        <v>8</v>
      </c>
      <c r="G979">
        <v>1229</v>
      </c>
      <c r="H979" s="11">
        <v>43546</v>
      </c>
      <c r="I979" t="s">
        <v>366</v>
      </c>
      <c r="J979" t="s">
        <v>6</v>
      </c>
      <c r="K979" t="s">
        <v>379</v>
      </c>
      <c r="L979" t="s">
        <v>2156</v>
      </c>
      <c r="M979" s="1">
        <v>57968120</v>
      </c>
      <c r="N979" s="1">
        <v>0</v>
      </c>
      <c r="O979" s="1">
        <v>57968120</v>
      </c>
      <c r="P979" s="1">
        <v>57968120</v>
      </c>
      <c r="Q979" s="1">
        <v>0</v>
      </c>
    </row>
    <row r="980" spans="1:17" x14ac:dyDescent="0.25">
      <c r="A980">
        <v>440</v>
      </c>
      <c r="B980">
        <v>1481</v>
      </c>
      <c r="C980" s="2">
        <v>43546</v>
      </c>
      <c r="D980" t="s">
        <v>2157</v>
      </c>
      <c r="E980">
        <v>31</v>
      </c>
      <c r="F980" t="s">
        <v>8</v>
      </c>
      <c r="G980">
        <v>1196</v>
      </c>
      <c r="H980" s="11">
        <v>43546</v>
      </c>
      <c r="I980" t="s">
        <v>2158</v>
      </c>
      <c r="J980" t="s">
        <v>6</v>
      </c>
      <c r="K980" t="s">
        <v>379</v>
      </c>
      <c r="L980" t="s">
        <v>402</v>
      </c>
      <c r="M980" s="1">
        <v>5754190</v>
      </c>
      <c r="N980" s="1">
        <v>0</v>
      </c>
      <c r="O980" s="1">
        <v>5754190</v>
      </c>
      <c r="P980" s="1">
        <v>1726257</v>
      </c>
      <c r="Q980" s="1">
        <v>4027933</v>
      </c>
    </row>
    <row r="981" spans="1:17" x14ac:dyDescent="0.25">
      <c r="A981">
        <v>440</v>
      </c>
      <c r="B981">
        <v>1485</v>
      </c>
      <c r="C981" s="2">
        <v>43546</v>
      </c>
      <c r="D981" t="s">
        <v>2159</v>
      </c>
      <c r="E981">
        <v>31</v>
      </c>
      <c r="F981" t="s">
        <v>8</v>
      </c>
      <c r="G981">
        <v>1237</v>
      </c>
      <c r="H981" s="11">
        <v>43546</v>
      </c>
      <c r="I981" t="s">
        <v>2160</v>
      </c>
      <c r="J981" t="s">
        <v>6</v>
      </c>
      <c r="K981" t="s">
        <v>379</v>
      </c>
      <c r="L981" t="s">
        <v>402</v>
      </c>
      <c r="M981" s="1">
        <v>5532880</v>
      </c>
      <c r="N981" s="1">
        <v>0</v>
      </c>
      <c r="O981" s="1">
        <v>5532880</v>
      </c>
      <c r="P981" s="1">
        <v>1659864</v>
      </c>
      <c r="Q981" s="1">
        <v>3873016</v>
      </c>
    </row>
    <row r="982" spans="1:17" x14ac:dyDescent="0.25">
      <c r="A982">
        <v>440</v>
      </c>
      <c r="B982">
        <v>1487</v>
      </c>
      <c r="C982" s="2">
        <v>43546</v>
      </c>
      <c r="D982" t="s">
        <v>2161</v>
      </c>
      <c r="E982">
        <v>31</v>
      </c>
      <c r="F982" t="s">
        <v>8</v>
      </c>
      <c r="G982">
        <v>1238</v>
      </c>
      <c r="H982" s="11">
        <v>43546</v>
      </c>
      <c r="I982" t="s">
        <v>2162</v>
      </c>
      <c r="J982" t="s">
        <v>6</v>
      </c>
      <c r="K982" t="s">
        <v>379</v>
      </c>
      <c r="L982" t="s">
        <v>402</v>
      </c>
      <c r="M982" s="1">
        <v>1453110</v>
      </c>
      <c r="N982" s="1">
        <v>0</v>
      </c>
      <c r="O982" s="1">
        <v>1453110</v>
      </c>
      <c r="P982" s="1">
        <v>968740</v>
      </c>
      <c r="Q982" s="1">
        <v>484370</v>
      </c>
    </row>
    <row r="983" spans="1:17" x14ac:dyDescent="0.25">
      <c r="A983">
        <v>440</v>
      </c>
      <c r="B983">
        <v>1490</v>
      </c>
      <c r="C983" s="2">
        <v>43546</v>
      </c>
      <c r="D983" t="s">
        <v>2163</v>
      </c>
      <c r="E983">
        <v>31</v>
      </c>
      <c r="F983" t="s">
        <v>8</v>
      </c>
      <c r="G983">
        <v>1239</v>
      </c>
      <c r="H983" s="11">
        <v>43546</v>
      </c>
      <c r="I983" t="s">
        <v>2164</v>
      </c>
      <c r="J983" t="s">
        <v>6</v>
      </c>
      <c r="K983" t="s">
        <v>379</v>
      </c>
      <c r="L983" t="s">
        <v>402</v>
      </c>
      <c r="M983" s="1">
        <v>5311560</v>
      </c>
      <c r="N983" s="1">
        <v>0</v>
      </c>
      <c r="O983" s="1">
        <v>5311560</v>
      </c>
      <c r="P983" s="1">
        <v>1593468</v>
      </c>
      <c r="Q983" s="1">
        <v>3718092</v>
      </c>
    </row>
    <row r="984" spans="1:17" x14ac:dyDescent="0.25">
      <c r="A984">
        <v>440</v>
      </c>
      <c r="B984">
        <v>1491</v>
      </c>
      <c r="C984" s="2">
        <v>43546</v>
      </c>
      <c r="D984" t="s">
        <v>2165</v>
      </c>
      <c r="E984">
        <v>31</v>
      </c>
      <c r="F984" t="s">
        <v>8</v>
      </c>
      <c r="G984">
        <v>1235</v>
      </c>
      <c r="H984" s="11">
        <v>43546</v>
      </c>
      <c r="I984" t="s">
        <v>2166</v>
      </c>
      <c r="J984" t="s">
        <v>6</v>
      </c>
      <c r="K984" t="s">
        <v>379</v>
      </c>
      <c r="L984" t="s">
        <v>402</v>
      </c>
      <c r="M984" s="1">
        <v>4218710</v>
      </c>
      <c r="N984" s="1">
        <v>0</v>
      </c>
      <c r="O984" s="1">
        <v>4218710</v>
      </c>
      <c r="P984" s="1">
        <v>1265613</v>
      </c>
      <c r="Q984" s="1">
        <v>2953097</v>
      </c>
    </row>
    <row r="985" spans="1:17" x14ac:dyDescent="0.25">
      <c r="A985">
        <v>440</v>
      </c>
      <c r="B985">
        <v>1492</v>
      </c>
      <c r="C985" s="2">
        <v>43546</v>
      </c>
      <c r="D985" t="s">
        <v>2167</v>
      </c>
      <c r="E985">
        <v>31</v>
      </c>
      <c r="F985" t="s">
        <v>8</v>
      </c>
      <c r="G985">
        <v>1236</v>
      </c>
      <c r="H985" s="11">
        <v>43546</v>
      </c>
      <c r="I985" t="s">
        <v>2168</v>
      </c>
      <c r="J985" t="s">
        <v>6</v>
      </c>
      <c r="K985" t="s">
        <v>379</v>
      </c>
      <c r="L985" t="s">
        <v>402</v>
      </c>
      <c r="M985" s="1">
        <v>2070290</v>
      </c>
      <c r="N985" s="1">
        <v>0</v>
      </c>
      <c r="O985" s="1">
        <v>2070290</v>
      </c>
      <c r="P985" s="1">
        <v>1242174</v>
      </c>
      <c r="Q985" s="1">
        <v>828116</v>
      </c>
    </row>
    <row r="986" spans="1:17" x14ac:dyDescent="0.25">
      <c r="A986">
        <v>440</v>
      </c>
      <c r="B986">
        <v>1493</v>
      </c>
      <c r="C986" s="2">
        <v>43546</v>
      </c>
      <c r="D986" t="s">
        <v>2169</v>
      </c>
      <c r="E986">
        <v>31</v>
      </c>
      <c r="F986" t="s">
        <v>8</v>
      </c>
      <c r="G986">
        <v>1231</v>
      </c>
      <c r="H986" s="11">
        <v>43546</v>
      </c>
      <c r="I986" t="s">
        <v>2170</v>
      </c>
      <c r="J986" t="s">
        <v>6</v>
      </c>
      <c r="K986" t="s">
        <v>379</v>
      </c>
      <c r="L986" t="s">
        <v>402</v>
      </c>
      <c r="M986" s="1">
        <v>4426300</v>
      </c>
      <c r="N986" s="1">
        <v>0</v>
      </c>
      <c r="O986" s="1">
        <v>4426300</v>
      </c>
      <c r="P986" s="1">
        <v>1327890</v>
      </c>
      <c r="Q986" s="1">
        <v>3098410</v>
      </c>
    </row>
    <row r="987" spans="1:17" x14ac:dyDescent="0.25">
      <c r="A987">
        <v>440</v>
      </c>
      <c r="B987">
        <v>1494</v>
      </c>
      <c r="C987" s="2">
        <v>43546</v>
      </c>
      <c r="D987" t="s">
        <v>2171</v>
      </c>
      <c r="E987">
        <v>31</v>
      </c>
      <c r="F987" t="s">
        <v>8</v>
      </c>
      <c r="G987">
        <v>1234</v>
      </c>
      <c r="H987" s="11">
        <v>43546</v>
      </c>
      <c r="I987" t="s">
        <v>2172</v>
      </c>
      <c r="J987" t="s">
        <v>6</v>
      </c>
      <c r="K987" t="s">
        <v>379</v>
      </c>
      <c r="L987" t="s">
        <v>402</v>
      </c>
      <c r="M987" s="1">
        <v>3749964</v>
      </c>
      <c r="N987" s="1">
        <v>0</v>
      </c>
      <c r="O987" s="1">
        <v>3749964</v>
      </c>
      <c r="P987" s="1">
        <v>1874982</v>
      </c>
      <c r="Q987" s="1">
        <v>1874982</v>
      </c>
    </row>
    <row r="988" spans="1:17" x14ac:dyDescent="0.25">
      <c r="A988">
        <v>440</v>
      </c>
      <c r="B988">
        <v>1495</v>
      </c>
      <c r="C988" s="2">
        <v>43550</v>
      </c>
      <c r="D988" t="s">
        <v>2173</v>
      </c>
      <c r="E988">
        <v>31</v>
      </c>
      <c r="F988" t="s">
        <v>8</v>
      </c>
      <c r="G988">
        <v>1233</v>
      </c>
      <c r="H988" s="11">
        <v>43550</v>
      </c>
      <c r="I988" t="s">
        <v>2174</v>
      </c>
      <c r="J988" t="s">
        <v>6</v>
      </c>
      <c r="K988" t="s">
        <v>379</v>
      </c>
      <c r="L988" t="s">
        <v>402</v>
      </c>
      <c r="M988" s="1">
        <v>4140580</v>
      </c>
      <c r="N988" s="1">
        <v>0</v>
      </c>
      <c r="O988" s="1">
        <v>4140580</v>
      </c>
      <c r="P988" s="1">
        <v>1242174</v>
      </c>
      <c r="Q988" s="1">
        <v>2898406</v>
      </c>
    </row>
    <row r="989" spans="1:17" x14ac:dyDescent="0.25">
      <c r="A989">
        <v>440</v>
      </c>
      <c r="B989">
        <v>1496</v>
      </c>
      <c r="C989" s="2">
        <v>43550</v>
      </c>
      <c r="D989" t="s">
        <v>2175</v>
      </c>
      <c r="E989">
        <v>31</v>
      </c>
      <c r="F989" t="s">
        <v>8</v>
      </c>
      <c r="G989">
        <v>1232</v>
      </c>
      <c r="H989" s="11">
        <v>43550</v>
      </c>
      <c r="I989" t="s">
        <v>2176</v>
      </c>
      <c r="J989" t="s">
        <v>6</v>
      </c>
      <c r="K989" t="s">
        <v>379</v>
      </c>
      <c r="L989" t="s">
        <v>402</v>
      </c>
      <c r="M989" s="1">
        <v>2070290</v>
      </c>
      <c r="N989" s="1">
        <v>0</v>
      </c>
      <c r="O989" s="1">
        <v>2070290</v>
      </c>
      <c r="P989" s="1">
        <v>1242174</v>
      </c>
      <c r="Q989" s="1">
        <v>828116</v>
      </c>
    </row>
    <row r="990" spans="1:17" x14ac:dyDescent="0.25">
      <c r="A990">
        <v>440</v>
      </c>
      <c r="B990">
        <v>1500</v>
      </c>
      <c r="C990" s="2">
        <v>43551</v>
      </c>
      <c r="D990" t="s">
        <v>2177</v>
      </c>
      <c r="E990">
        <v>31</v>
      </c>
      <c r="F990" t="s">
        <v>8</v>
      </c>
      <c r="G990">
        <v>1257</v>
      </c>
      <c r="H990" s="11">
        <v>43551</v>
      </c>
      <c r="I990" t="s">
        <v>2178</v>
      </c>
      <c r="J990" t="s">
        <v>6</v>
      </c>
      <c r="K990" t="s">
        <v>379</v>
      </c>
      <c r="L990" t="s">
        <v>402</v>
      </c>
      <c r="M990" s="1">
        <v>1656232</v>
      </c>
      <c r="N990" s="1">
        <v>0</v>
      </c>
      <c r="O990" s="1">
        <v>1656232</v>
      </c>
      <c r="P990" s="1">
        <v>1242174</v>
      </c>
      <c r="Q990" s="1">
        <v>414058</v>
      </c>
    </row>
    <row r="991" spans="1:17" x14ac:dyDescent="0.25">
      <c r="A991">
        <v>255</v>
      </c>
      <c r="B991">
        <v>1503</v>
      </c>
      <c r="C991" s="2">
        <v>43551</v>
      </c>
      <c r="D991" t="s">
        <v>2179</v>
      </c>
      <c r="E991">
        <v>148</v>
      </c>
      <c r="F991" t="s">
        <v>187</v>
      </c>
      <c r="G991">
        <v>478</v>
      </c>
      <c r="H991" s="11">
        <v>43551</v>
      </c>
      <c r="I991" t="s">
        <v>299</v>
      </c>
      <c r="J991" t="s">
        <v>6</v>
      </c>
      <c r="K991" t="s">
        <v>379</v>
      </c>
      <c r="L991" t="s">
        <v>380</v>
      </c>
      <c r="M991" s="1">
        <v>12360000</v>
      </c>
      <c r="N991" s="1">
        <v>0</v>
      </c>
      <c r="O991" s="1">
        <v>12360000</v>
      </c>
      <c r="P991" s="1">
        <v>4944000</v>
      </c>
      <c r="Q991" s="1">
        <v>7416000</v>
      </c>
    </row>
    <row r="992" spans="1:17" x14ac:dyDescent="0.25">
      <c r="A992">
        <v>637</v>
      </c>
      <c r="B992">
        <v>1510</v>
      </c>
      <c r="C992" s="2">
        <v>43553</v>
      </c>
      <c r="D992" t="s">
        <v>2180</v>
      </c>
      <c r="E992">
        <v>31</v>
      </c>
      <c r="F992" t="s">
        <v>8</v>
      </c>
      <c r="G992">
        <v>1298</v>
      </c>
      <c r="H992" s="11">
        <v>43553</v>
      </c>
      <c r="I992" t="s">
        <v>2181</v>
      </c>
      <c r="J992" t="s">
        <v>6</v>
      </c>
      <c r="K992" t="s">
        <v>379</v>
      </c>
      <c r="L992" t="s">
        <v>402</v>
      </c>
      <c r="M992" s="1">
        <v>1687482</v>
      </c>
      <c r="N992" s="1">
        <v>0</v>
      </c>
      <c r="O992" s="1">
        <v>1687482</v>
      </c>
      <c r="P992" s="1">
        <v>1124988</v>
      </c>
      <c r="Q992" s="1">
        <v>562494</v>
      </c>
    </row>
    <row r="993" spans="1:17" x14ac:dyDescent="0.25">
      <c r="A993">
        <v>637</v>
      </c>
      <c r="B993">
        <v>1511</v>
      </c>
      <c r="C993" s="2">
        <v>43553</v>
      </c>
      <c r="D993" t="s">
        <v>2182</v>
      </c>
      <c r="E993">
        <v>31</v>
      </c>
      <c r="F993" t="s">
        <v>8</v>
      </c>
      <c r="G993">
        <v>1299</v>
      </c>
      <c r="H993" s="11">
        <v>43553</v>
      </c>
      <c r="I993" t="s">
        <v>2183</v>
      </c>
      <c r="J993" t="s">
        <v>6</v>
      </c>
      <c r="K993" t="s">
        <v>379</v>
      </c>
      <c r="L993" t="s">
        <v>402</v>
      </c>
      <c r="M993" s="1">
        <v>1804668</v>
      </c>
      <c r="N993" s="1">
        <v>0</v>
      </c>
      <c r="O993" s="1">
        <v>1804668</v>
      </c>
      <c r="P993" s="1">
        <v>1203112</v>
      </c>
      <c r="Q993" s="1">
        <v>601556</v>
      </c>
    </row>
    <row r="994" spans="1:17" x14ac:dyDescent="0.25">
      <c r="A994">
        <v>637</v>
      </c>
      <c r="B994">
        <v>1512</v>
      </c>
      <c r="C994" s="2">
        <v>43553</v>
      </c>
      <c r="D994" t="s">
        <v>1566</v>
      </c>
      <c r="E994">
        <v>31</v>
      </c>
      <c r="F994" t="s">
        <v>8</v>
      </c>
      <c r="G994">
        <v>1300</v>
      </c>
      <c r="H994" s="11">
        <v>43553</v>
      </c>
      <c r="I994" t="s">
        <v>1567</v>
      </c>
      <c r="J994" t="s">
        <v>6</v>
      </c>
      <c r="K994" t="s">
        <v>379</v>
      </c>
      <c r="L994" t="s">
        <v>402</v>
      </c>
      <c r="M994" s="1">
        <v>5544000</v>
      </c>
      <c r="N994" s="1">
        <v>0</v>
      </c>
      <c r="O994" s="1">
        <v>5544000</v>
      </c>
      <c r="P994" s="1">
        <v>1663200</v>
      </c>
      <c r="Q994" s="1">
        <v>3880800</v>
      </c>
    </row>
    <row r="995" spans="1:17" x14ac:dyDescent="0.25">
      <c r="A995">
        <v>637</v>
      </c>
      <c r="B995">
        <v>1513</v>
      </c>
      <c r="C995" s="2">
        <v>43553</v>
      </c>
      <c r="D995" t="s">
        <v>2184</v>
      </c>
      <c r="E995">
        <v>31</v>
      </c>
      <c r="F995" t="s">
        <v>8</v>
      </c>
      <c r="G995">
        <v>1301</v>
      </c>
      <c r="H995" s="11">
        <v>43553</v>
      </c>
      <c r="I995" t="s">
        <v>2185</v>
      </c>
      <c r="J995" t="s">
        <v>6</v>
      </c>
      <c r="K995" t="s">
        <v>379</v>
      </c>
      <c r="L995" t="s">
        <v>402</v>
      </c>
      <c r="M995" s="1">
        <v>5090250</v>
      </c>
      <c r="N995" s="1">
        <v>0</v>
      </c>
      <c r="O995" s="1">
        <v>5090250</v>
      </c>
      <c r="P995" s="1">
        <v>1527075</v>
      </c>
      <c r="Q995" s="1">
        <v>3563175</v>
      </c>
    </row>
    <row r="996" spans="1:17" x14ac:dyDescent="0.25">
      <c r="A996">
        <v>637</v>
      </c>
      <c r="B996">
        <v>1514</v>
      </c>
      <c r="C996" s="2">
        <v>43553</v>
      </c>
      <c r="D996" t="s">
        <v>2186</v>
      </c>
      <c r="E996">
        <v>31</v>
      </c>
      <c r="F996" t="s">
        <v>8</v>
      </c>
      <c r="G996">
        <v>1302</v>
      </c>
      <c r="H996" s="11">
        <v>43553</v>
      </c>
      <c r="I996" t="s">
        <v>2187</v>
      </c>
      <c r="J996" t="s">
        <v>6</v>
      </c>
      <c r="K996" t="s">
        <v>379</v>
      </c>
      <c r="L996" t="s">
        <v>402</v>
      </c>
      <c r="M996" s="1">
        <v>4252610</v>
      </c>
      <c r="N996" s="1">
        <v>0</v>
      </c>
      <c r="O996" s="1">
        <v>4252610</v>
      </c>
      <c r="P996" s="1">
        <v>1275783</v>
      </c>
      <c r="Q996" s="1">
        <v>2976827</v>
      </c>
    </row>
    <row r="997" spans="1:17" x14ac:dyDescent="0.25">
      <c r="A997">
        <v>637</v>
      </c>
      <c r="B997">
        <v>1515</v>
      </c>
      <c r="C997" s="2">
        <v>43553</v>
      </c>
      <c r="D997" t="s">
        <v>1574</v>
      </c>
      <c r="E997">
        <v>31</v>
      </c>
      <c r="F997" t="s">
        <v>8</v>
      </c>
      <c r="G997">
        <v>1303</v>
      </c>
      <c r="H997" s="11">
        <v>43553</v>
      </c>
      <c r="I997" t="s">
        <v>1575</v>
      </c>
      <c r="J997" t="s">
        <v>6</v>
      </c>
      <c r="K997" t="s">
        <v>379</v>
      </c>
      <c r="L997" t="s">
        <v>402</v>
      </c>
      <c r="M997" s="1">
        <v>5901740</v>
      </c>
      <c r="N997" s="1">
        <v>0</v>
      </c>
      <c r="O997" s="1">
        <v>5901740</v>
      </c>
      <c r="P997" s="1">
        <v>1770522</v>
      </c>
      <c r="Q997" s="1">
        <v>4131218</v>
      </c>
    </row>
    <row r="998" spans="1:17" x14ac:dyDescent="0.25">
      <c r="A998">
        <v>637</v>
      </c>
      <c r="B998">
        <v>1516</v>
      </c>
      <c r="C998" s="2">
        <v>43553</v>
      </c>
      <c r="D998" t="s">
        <v>2188</v>
      </c>
      <c r="E998">
        <v>31</v>
      </c>
      <c r="F998" t="s">
        <v>8</v>
      </c>
      <c r="G998">
        <v>1304</v>
      </c>
      <c r="H998" s="11">
        <v>43553</v>
      </c>
      <c r="I998" t="s">
        <v>2189</v>
      </c>
      <c r="J998" t="s">
        <v>6</v>
      </c>
      <c r="K998" t="s">
        <v>379</v>
      </c>
      <c r="L998" t="s">
        <v>402</v>
      </c>
      <c r="M998" s="1">
        <v>5799000</v>
      </c>
      <c r="N998" s="1">
        <v>0</v>
      </c>
      <c r="O998" s="1">
        <v>5799000</v>
      </c>
      <c r="P998" s="1">
        <v>1739700</v>
      </c>
      <c r="Q998" s="1">
        <v>4059300</v>
      </c>
    </row>
    <row r="999" spans="1:17" x14ac:dyDescent="0.25">
      <c r="A999">
        <v>637</v>
      </c>
      <c r="B999">
        <v>1517</v>
      </c>
      <c r="C999" s="2">
        <v>43553</v>
      </c>
      <c r="D999" t="s">
        <v>798</v>
      </c>
      <c r="E999">
        <v>31</v>
      </c>
      <c r="F999" t="s">
        <v>8</v>
      </c>
      <c r="G999">
        <v>1305</v>
      </c>
      <c r="H999" s="11">
        <v>43553</v>
      </c>
      <c r="I999" t="s">
        <v>799</v>
      </c>
      <c r="J999" t="s">
        <v>6</v>
      </c>
      <c r="K999" t="s">
        <v>379</v>
      </c>
      <c r="L999" t="s">
        <v>402</v>
      </c>
      <c r="M999" s="1">
        <v>5901740</v>
      </c>
      <c r="N999" s="1">
        <v>0</v>
      </c>
      <c r="O999" s="1">
        <v>5901740</v>
      </c>
      <c r="P999" s="1">
        <v>1770522</v>
      </c>
      <c r="Q999" s="1">
        <v>4131218</v>
      </c>
    </row>
    <row r="1000" spans="1:17" x14ac:dyDescent="0.25">
      <c r="A1000">
        <v>637</v>
      </c>
      <c r="B1000">
        <v>1518</v>
      </c>
      <c r="C1000" s="2">
        <v>43553</v>
      </c>
      <c r="D1000" t="s">
        <v>720</v>
      </c>
      <c r="E1000">
        <v>31</v>
      </c>
      <c r="F1000" t="s">
        <v>8</v>
      </c>
      <c r="G1000">
        <v>1306</v>
      </c>
      <c r="H1000" s="11">
        <v>43553</v>
      </c>
      <c r="I1000" t="s">
        <v>721</v>
      </c>
      <c r="J1000" t="s">
        <v>6</v>
      </c>
      <c r="K1000" t="s">
        <v>379</v>
      </c>
      <c r="L1000" t="s">
        <v>402</v>
      </c>
      <c r="M1000" s="1">
        <v>4140580</v>
      </c>
      <c r="N1000" s="1">
        <v>0</v>
      </c>
      <c r="O1000" s="1">
        <v>4140580</v>
      </c>
      <c r="P1000" s="1">
        <v>1242174</v>
      </c>
      <c r="Q1000" s="1">
        <v>2898406</v>
      </c>
    </row>
    <row r="1001" spans="1:17" x14ac:dyDescent="0.25">
      <c r="A1001">
        <v>637</v>
      </c>
      <c r="B1001">
        <v>1519</v>
      </c>
      <c r="C1001" s="2">
        <v>43553</v>
      </c>
      <c r="D1001" t="s">
        <v>2190</v>
      </c>
      <c r="E1001">
        <v>31</v>
      </c>
      <c r="F1001" t="s">
        <v>8</v>
      </c>
      <c r="G1001">
        <v>1307</v>
      </c>
      <c r="H1001" s="11">
        <v>43553</v>
      </c>
      <c r="I1001" t="s">
        <v>2191</v>
      </c>
      <c r="J1001" t="s">
        <v>6</v>
      </c>
      <c r="K1001" t="s">
        <v>379</v>
      </c>
      <c r="L1001" t="s">
        <v>402</v>
      </c>
      <c r="M1001" s="1">
        <v>5901740</v>
      </c>
      <c r="N1001" s="1">
        <v>0</v>
      </c>
      <c r="O1001" s="1">
        <v>5901740</v>
      </c>
      <c r="P1001" s="1">
        <v>1770522</v>
      </c>
      <c r="Q1001" s="1">
        <v>4131218</v>
      </c>
    </row>
    <row r="1002" spans="1:17" x14ac:dyDescent="0.25">
      <c r="A1002">
        <v>637</v>
      </c>
      <c r="B1002">
        <v>1520</v>
      </c>
      <c r="C1002" s="2">
        <v>43553</v>
      </c>
      <c r="D1002" t="s">
        <v>2192</v>
      </c>
      <c r="E1002">
        <v>31</v>
      </c>
      <c r="F1002" t="s">
        <v>8</v>
      </c>
      <c r="G1002">
        <v>1308</v>
      </c>
      <c r="H1002" s="11">
        <v>43553</v>
      </c>
      <c r="I1002" t="s">
        <v>2193</v>
      </c>
      <c r="J1002" t="s">
        <v>6</v>
      </c>
      <c r="K1002" t="s">
        <v>379</v>
      </c>
      <c r="L1002" t="s">
        <v>402</v>
      </c>
      <c r="M1002" s="1">
        <v>4812451</v>
      </c>
      <c r="N1002" s="1">
        <v>0</v>
      </c>
      <c r="O1002" s="1">
        <v>4812451</v>
      </c>
      <c r="P1002" s="1">
        <v>2062479</v>
      </c>
      <c r="Q1002" s="1">
        <v>2749972</v>
      </c>
    </row>
    <row r="1003" spans="1:17" x14ac:dyDescent="0.25">
      <c r="A1003">
        <v>637</v>
      </c>
      <c r="B1003">
        <v>1521</v>
      </c>
      <c r="C1003" s="2">
        <v>43553</v>
      </c>
      <c r="D1003" t="s">
        <v>2194</v>
      </c>
      <c r="E1003">
        <v>31</v>
      </c>
      <c r="F1003" t="s">
        <v>8</v>
      </c>
      <c r="G1003">
        <v>1270</v>
      </c>
      <c r="H1003" s="11">
        <v>43553</v>
      </c>
      <c r="I1003" t="s">
        <v>2195</v>
      </c>
      <c r="J1003" t="s">
        <v>6</v>
      </c>
      <c r="K1003" t="s">
        <v>379</v>
      </c>
      <c r="L1003" t="s">
        <v>402</v>
      </c>
      <c r="M1003" s="1">
        <v>3499965</v>
      </c>
      <c r="N1003" s="1">
        <v>0</v>
      </c>
      <c r="O1003" s="1">
        <v>3499965</v>
      </c>
      <c r="P1003" s="1">
        <v>499995</v>
      </c>
      <c r="Q1003" s="1">
        <v>2999970</v>
      </c>
    </row>
    <row r="1004" spans="1:17" x14ac:dyDescent="0.25">
      <c r="A1004">
        <v>637</v>
      </c>
      <c r="B1004">
        <v>1522</v>
      </c>
      <c r="C1004" s="2">
        <v>43553</v>
      </c>
      <c r="D1004" t="s">
        <v>802</v>
      </c>
      <c r="E1004">
        <v>31</v>
      </c>
      <c r="F1004" t="s">
        <v>8</v>
      </c>
      <c r="G1004">
        <v>1271</v>
      </c>
      <c r="H1004" s="11">
        <v>43553</v>
      </c>
      <c r="I1004" t="s">
        <v>803</v>
      </c>
      <c r="J1004" t="s">
        <v>6</v>
      </c>
      <c r="K1004" t="s">
        <v>379</v>
      </c>
      <c r="L1004" t="s">
        <v>402</v>
      </c>
      <c r="M1004" s="1">
        <v>4573850</v>
      </c>
      <c r="N1004" s="1">
        <v>0</v>
      </c>
      <c r="O1004" s="1">
        <v>4573850</v>
      </c>
      <c r="P1004" s="1">
        <v>1372155</v>
      </c>
      <c r="Q1004" s="1">
        <v>3201695</v>
      </c>
    </row>
    <row r="1005" spans="1:17" x14ac:dyDescent="0.25">
      <c r="A1005">
        <v>637</v>
      </c>
      <c r="B1005">
        <v>1523</v>
      </c>
      <c r="C1005" s="2">
        <v>43553</v>
      </c>
      <c r="D1005" t="s">
        <v>2196</v>
      </c>
      <c r="E1005">
        <v>31</v>
      </c>
      <c r="F1005" t="s">
        <v>8</v>
      </c>
      <c r="G1005">
        <v>1272</v>
      </c>
      <c r="H1005" s="11">
        <v>43553</v>
      </c>
      <c r="I1005" t="s">
        <v>2197</v>
      </c>
      <c r="J1005" t="s">
        <v>6</v>
      </c>
      <c r="K1005" t="s">
        <v>379</v>
      </c>
      <c r="L1005" t="s">
        <v>402</v>
      </c>
      <c r="M1005" s="1">
        <v>5164020</v>
      </c>
      <c r="N1005" s="1">
        <v>0</v>
      </c>
      <c r="O1005" s="1">
        <v>5164020</v>
      </c>
      <c r="P1005" s="1">
        <v>1549206</v>
      </c>
      <c r="Q1005" s="1">
        <v>3614814</v>
      </c>
    </row>
    <row r="1006" spans="1:17" x14ac:dyDescent="0.25">
      <c r="A1006">
        <v>637</v>
      </c>
      <c r="B1006">
        <v>1524</v>
      </c>
      <c r="C1006" s="2">
        <v>43553</v>
      </c>
      <c r="D1006" t="s">
        <v>2198</v>
      </c>
      <c r="E1006">
        <v>31</v>
      </c>
      <c r="F1006" t="s">
        <v>8</v>
      </c>
      <c r="G1006">
        <v>1273</v>
      </c>
      <c r="H1006" s="11">
        <v>43553</v>
      </c>
      <c r="I1006" t="s">
        <v>2199</v>
      </c>
      <c r="J1006" t="s">
        <v>6</v>
      </c>
      <c r="K1006" t="s">
        <v>379</v>
      </c>
      <c r="L1006" t="s">
        <v>402</v>
      </c>
      <c r="M1006" s="1">
        <v>4140580</v>
      </c>
      <c r="N1006" s="1">
        <v>0</v>
      </c>
      <c r="O1006" s="1">
        <v>4140580</v>
      </c>
      <c r="P1006" s="1">
        <v>1242174</v>
      </c>
      <c r="Q1006" s="1">
        <v>2898406</v>
      </c>
    </row>
    <row r="1007" spans="1:17" x14ac:dyDescent="0.25">
      <c r="A1007">
        <v>637</v>
      </c>
      <c r="B1007">
        <v>1525</v>
      </c>
      <c r="C1007" s="2">
        <v>43553</v>
      </c>
      <c r="D1007" t="s">
        <v>2200</v>
      </c>
      <c r="E1007">
        <v>31</v>
      </c>
      <c r="F1007" t="s">
        <v>8</v>
      </c>
      <c r="G1007">
        <v>1274</v>
      </c>
      <c r="H1007" s="11">
        <v>43553</v>
      </c>
      <c r="I1007" t="s">
        <v>2201</v>
      </c>
      <c r="J1007" t="s">
        <v>6</v>
      </c>
      <c r="K1007" t="s">
        <v>379</v>
      </c>
      <c r="L1007" t="s">
        <v>402</v>
      </c>
      <c r="M1007" s="1">
        <v>5311560</v>
      </c>
      <c r="N1007" s="1">
        <v>0</v>
      </c>
      <c r="O1007" s="1">
        <v>5311560</v>
      </c>
      <c r="P1007" s="1">
        <v>1593468</v>
      </c>
      <c r="Q1007" s="1">
        <v>3718092</v>
      </c>
    </row>
    <row r="1008" spans="1:17" x14ac:dyDescent="0.25">
      <c r="A1008">
        <v>637</v>
      </c>
      <c r="B1008">
        <v>1526</v>
      </c>
      <c r="C1008" s="2">
        <v>43553</v>
      </c>
      <c r="D1008" t="s">
        <v>2202</v>
      </c>
      <c r="E1008">
        <v>31</v>
      </c>
      <c r="F1008" t="s">
        <v>8</v>
      </c>
      <c r="G1008">
        <v>1275</v>
      </c>
      <c r="H1008" s="11">
        <v>43553</v>
      </c>
      <c r="I1008" t="s">
        <v>2203</v>
      </c>
      <c r="J1008" t="s">
        <v>6</v>
      </c>
      <c r="K1008" t="s">
        <v>379</v>
      </c>
      <c r="L1008" t="s">
        <v>402</v>
      </c>
      <c r="M1008" s="1">
        <v>4204990</v>
      </c>
      <c r="N1008" s="1">
        <v>0</v>
      </c>
      <c r="O1008" s="1">
        <v>4204990</v>
      </c>
      <c r="P1008" s="1">
        <v>1261497</v>
      </c>
      <c r="Q1008" s="1">
        <v>2943493</v>
      </c>
    </row>
    <row r="1009" spans="1:17" x14ac:dyDescent="0.25">
      <c r="A1009">
        <v>637</v>
      </c>
      <c r="B1009">
        <v>1527</v>
      </c>
      <c r="C1009" s="2">
        <v>43553</v>
      </c>
      <c r="D1009" t="s">
        <v>796</v>
      </c>
      <c r="E1009">
        <v>31</v>
      </c>
      <c r="F1009" t="s">
        <v>8</v>
      </c>
      <c r="G1009">
        <v>1276</v>
      </c>
      <c r="H1009" s="11">
        <v>43553</v>
      </c>
      <c r="I1009" t="s">
        <v>797</v>
      </c>
      <c r="J1009" t="s">
        <v>6</v>
      </c>
      <c r="K1009" t="s">
        <v>379</v>
      </c>
      <c r="L1009" t="s">
        <v>402</v>
      </c>
      <c r="M1009" s="1">
        <v>5680420</v>
      </c>
      <c r="N1009" s="1">
        <v>0</v>
      </c>
      <c r="O1009" s="1">
        <v>5680420</v>
      </c>
      <c r="P1009" s="1">
        <v>1704126</v>
      </c>
      <c r="Q1009" s="1">
        <v>3976294</v>
      </c>
    </row>
    <row r="1010" spans="1:17" x14ac:dyDescent="0.25">
      <c r="A1010">
        <v>637</v>
      </c>
      <c r="B1010">
        <v>1528</v>
      </c>
      <c r="C1010" s="2">
        <v>43553</v>
      </c>
      <c r="D1010" t="s">
        <v>2204</v>
      </c>
      <c r="E1010">
        <v>31</v>
      </c>
      <c r="F1010" t="s">
        <v>8</v>
      </c>
      <c r="G1010">
        <v>1277</v>
      </c>
      <c r="H1010" s="11">
        <v>43553</v>
      </c>
      <c r="I1010" t="s">
        <v>2205</v>
      </c>
      <c r="J1010" t="s">
        <v>6</v>
      </c>
      <c r="K1010" t="s">
        <v>379</v>
      </c>
      <c r="L1010" t="s">
        <v>402</v>
      </c>
      <c r="M1010" s="1">
        <v>5164020</v>
      </c>
      <c r="N1010" s="1">
        <v>0</v>
      </c>
      <c r="O1010" s="1">
        <v>5164020</v>
      </c>
      <c r="P1010" s="1">
        <v>1549206</v>
      </c>
      <c r="Q1010" s="1">
        <v>3614814</v>
      </c>
    </row>
    <row r="1011" spans="1:17" x14ac:dyDescent="0.25">
      <c r="A1011">
        <v>637</v>
      </c>
      <c r="B1011">
        <v>1529</v>
      </c>
      <c r="C1011" s="2">
        <v>43553</v>
      </c>
      <c r="D1011" t="s">
        <v>2206</v>
      </c>
      <c r="E1011">
        <v>31</v>
      </c>
      <c r="F1011" t="s">
        <v>8</v>
      </c>
      <c r="G1011">
        <v>1278</v>
      </c>
      <c r="H1011" s="11">
        <v>43553</v>
      </c>
      <c r="I1011" t="s">
        <v>2207</v>
      </c>
      <c r="J1011" t="s">
        <v>6</v>
      </c>
      <c r="K1011" t="s">
        <v>379</v>
      </c>
      <c r="L1011" t="s">
        <v>402</v>
      </c>
      <c r="M1011" s="1">
        <v>4101524</v>
      </c>
      <c r="N1011" s="1">
        <v>0</v>
      </c>
      <c r="O1011" s="1">
        <v>4101524</v>
      </c>
      <c r="P1011" s="1">
        <v>1757796</v>
      </c>
      <c r="Q1011" s="1">
        <v>2343728</v>
      </c>
    </row>
    <row r="1012" spans="1:17" x14ac:dyDescent="0.25">
      <c r="A1012">
        <v>637</v>
      </c>
      <c r="B1012">
        <v>1530</v>
      </c>
      <c r="C1012" s="2">
        <v>43553</v>
      </c>
      <c r="D1012" t="s">
        <v>2208</v>
      </c>
      <c r="E1012">
        <v>31</v>
      </c>
      <c r="F1012" t="s">
        <v>8</v>
      </c>
      <c r="G1012">
        <v>1279</v>
      </c>
      <c r="H1012" s="11">
        <v>43553</v>
      </c>
      <c r="I1012" t="s">
        <v>2209</v>
      </c>
      <c r="J1012" t="s">
        <v>6</v>
      </c>
      <c r="K1012" t="s">
        <v>379</v>
      </c>
      <c r="L1012" t="s">
        <v>402</v>
      </c>
      <c r="M1012" s="1">
        <v>2226540</v>
      </c>
      <c r="N1012" s="1">
        <v>0</v>
      </c>
      <c r="O1012" s="1">
        <v>2226540</v>
      </c>
      <c r="P1012" s="1">
        <v>1335924</v>
      </c>
      <c r="Q1012" s="1">
        <v>890616</v>
      </c>
    </row>
    <row r="1013" spans="1:17" x14ac:dyDescent="0.25">
      <c r="A1013">
        <v>637</v>
      </c>
      <c r="B1013">
        <v>1531</v>
      </c>
      <c r="C1013" s="2">
        <v>43553</v>
      </c>
      <c r="D1013" t="s">
        <v>2210</v>
      </c>
      <c r="E1013">
        <v>31</v>
      </c>
      <c r="F1013" t="s">
        <v>8</v>
      </c>
      <c r="G1013">
        <v>1280</v>
      </c>
      <c r="H1013" s="11">
        <v>43553</v>
      </c>
      <c r="I1013" t="s">
        <v>2211</v>
      </c>
      <c r="J1013" t="s">
        <v>6</v>
      </c>
      <c r="K1013" t="s">
        <v>379</v>
      </c>
      <c r="L1013" t="s">
        <v>402</v>
      </c>
      <c r="M1013" s="1">
        <v>3499965</v>
      </c>
      <c r="N1013" s="1">
        <v>0</v>
      </c>
      <c r="O1013" s="1">
        <v>3499965</v>
      </c>
      <c r="P1013" s="1">
        <v>1499985</v>
      </c>
      <c r="Q1013" s="1">
        <v>1999980</v>
      </c>
    </row>
    <row r="1014" spans="1:17" x14ac:dyDescent="0.25">
      <c r="A1014">
        <v>637</v>
      </c>
      <c r="B1014">
        <v>1532</v>
      </c>
      <c r="C1014" s="2">
        <v>43553</v>
      </c>
      <c r="D1014" t="s">
        <v>2212</v>
      </c>
      <c r="E1014">
        <v>31</v>
      </c>
      <c r="F1014" t="s">
        <v>8</v>
      </c>
      <c r="G1014">
        <v>1259</v>
      </c>
      <c r="H1014" s="11">
        <v>43553</v>
      </c>
      <c r="I1014" t="s">
        <v>2213</v>
      </c>
      <c r="J1014" t="s">
        <v>6</v>
      </c>
      <c r="K1014" t="s">
        <v>379</v>
      </c>
      <c r="L1014" t="s">
        <v>402</v>
      </c>
      <c r="M1014" s="1">
        <v>2506608</v>
      </c>
      <c r="N1014" s="1">
        <v>0</v>
      </c>
      <c r="O1014" s="1">
        <v>2506608</v>
      </c>
      <c r="P1014" s="1">
        <v>2088840</v>
      </c>
      <c r="Q1014" s="1">
        <v>417768</v>
      </c>
    </row>
    <row r="1015" spans="1:17" x14ac:dyDescent="0.25">
      <c r="A1015">
        <v>637</v>
      </c>
      <c r="B1015">
        <v>1533</v>
      </c>
      <c r="C1015" s="2">
        <v>43553</v>
      </c>
      <c r="D1015" t="s">
        <v>2214</v>
      </c>
      <c r="E1015">
        <v>31</v>
      </c>
      <c r="F1015" t="s">
        <v>8</v>
      </c>
      <c r="G1015">
        <v>1260</v>
      </c>
      <c r="H1015" s="11">
        <v>43553</v>
      </c>
      <c r="I1015" t="s">
        <v>2215</v>
      </c>
      <c r="J1015" t="s">
        <v>6</v>
      </c>
      <c r="K1015" t="s">
        <v>379</v>
      </c>
      <c r="L1015" t="s">
        <v>402</v>
      </c>
      <c r="M1015" s="1">
        <v>3124968</v>
      </c>
      <c r="N1015" s="1">
        <v>0</v>
      </c>
      <c r="O1015" s="1">
        <v>3124968</v>
      </c>
      <c r="P1015" s="1">
        <v>2343726</v>
      </c>
      <c r="Q1015" s="1">
        <v>781242</v>
      </c>
    </row>
    <row r="1016" spans="1:17" x14ac:dyDescent="0.25">
      <c r="A1016">
        <v>637</v>
      </c>
      <c r="B1016">
        <v>1534</v>
      </c>
      <c r="C1016" s="2">
        <v>43553</v>
      </c>
      <c r="D1016" t="s">
        <v>2216</v>
      </c>
      <c r="E1016">
        <v>31</v>
      </c>
      <c r="F1016" t="s">
        <v>8</v>
      </c>
      <c r="G1016">
        <v>1261</v>
      </c>
      <c r="H1016" s="11">
        <v>43553</v>
      </c>
      <c r="I1016" t="s">
        <v>2217</v>
      </c>
      <c r="J1016" t="s">
        <v>6</v>
      </c>
      <c r="K1016" t="s">
        <v>379</v>
      </c>
      <c r="L1016" t="s">
        <v>402</v>
      </c>
      <c r="M1016" s="1">
        <v>2999970</v>
      </c>
      <c r="N1016" s="1">
        <v>0</v>
      </c>
      <c r="O1016" s="1">
        <v>2999970</v>
      </c>
      <c r="P1016" s="1">
        <v>2499975</v>
      </c>
      <c r="Q1016" s="1">
        <v>499995</v>
      </c>
    </row>
    <row r="1017" spans="1:17" x14ac:dyDescent="0.25">
      <c r="A1017">
        <v>637</v>
      </c>
      <c r="B1017">
        <v>1536</v>
      </c>
      <c r="C1017" s="2">
        <v>43553</v>
      </c>
      <c r="D1017" t="s">
        <v>2218</v>
      </c>
      <c r="E1017">
        <v>31</v>
      </c>
      <c r="F1017" t="s">
        <v>8</v>
      </c>
      <c r="G1017">
        <v>1262</v>
      </c>
      <c r="H1017" s="11">
        <v>43553</v>
      </c>
      <c r="I1017" t="s">
        <v>2219</v>
      </c>
      <c r="J1017" t="s">
        <v>6</v>
      </c>
      <c r="K1017" t="s">
        <v>379</v>
      </c>
      <c r="L1017" t="s">
        <v>402</v>
      </c>
      <c r="M1017" s="1">
        <v>4942700</v>
      </c>
      <c r="N1017" s="1">
        <v>0</v>
      </c>
      <c r="O1017" s="1">
        <v>4942700</v>
      </c>
      <c r="P1017" s="1">
        <v>1482810</v>
      </c>
      <c r="Q1017" s="1">
        <v>3459890</v>
      </c>
    </row>
    <row r="1018" spans="1:17" x14ac:dyDescent="0.25">
      <c r="A1018">
        <v>637</v>
      </c>
      <c r="B1018">
        <v>1537</v>
      </c>
      <c r="C1018" s="2">
        <v>43553</v>
      </c>
      <c r="D1018" t="s">
        <v>2220</v>
      </c>
      <c r="E1018">
        <v>31</v>
      </c>
      <c r="F1018" t="s">
        <v>8</v>
      </c>
      <c r="G1018">
        <v>1263</v>
      </c>
      <c r="H1018" s="11">
        <v>43553</v>
      </c>
      <c r="I1018" t="s">
        <v>2221</v>
      </c>
      <c r="J1018" t="s">
        <v>6</v>
      </c>
      <c r="K1018" t="s">
        <v>379</v>
      </c>
      <c r="L1018" t="s">
        <v>402</v>
      </c>
      <c r="M1018" s="1">
        <v>4374958</v>
      </c>
      <c r="N1018" s="1">
        <v>0</v>
      </c>
      <c r="O1018" s="1">
        <v>4374958</v>
      </c>
      <c r="P1018" s="1">
        <v>1874982</v>
      </c>
      <c r="Q1018" s="1">
        <v>2499976</v>
      </c>
    </row>
    <row r="1019" spans="1:17" x14ac:dyDescent="0.25">
      <c r="A1019">
        <v>637</v>
      </c>
      <c r="B1019">
        <v>1538</v>
      </c>
      <c r="C1019" s="2">
        <v>43553</v>
      </c>
      <c r="D1019" t="s">
        <v>2222</v>
      </c>
      <c r="E1019">
        <v>31</v>
      </c>
      <c r="F1019" t="s">
        <v>8</v>
      </c>
      <c r="G1019">
        <v>1264</v>
      </c>
      <c r="H1019" s="11">
        <v>43553</v>
      </c>
      <c r="I1019" t="s">
        <v>2223</v>
      </c>
      <c r="J1019" t="s">
        <v>6</v>
      </c>
      <c r="K1019" t="s">
        <v>379</v>
      </c>
      <c r="L1019" t="s">
        <v>402</v>
      </c>
      <c r="M1019" s="1">
        <v>5859320</v>
      </c>
      <c r="N1019" s="1">
        <v>0</v>
      </c>
      <c r="O1019" s="1">
        <v>5859320</v>
      </c>
      <c r="P1019" s="1">
        <v>1757796</v>
      </c>
      <c r="Q1019" s="1">
        <v>4101524</v>
      </c>
    </row>
    <row r="1020" spans="1:17" x14ac:dyDescent="0.25">
      <c r="A1020">
        <v>637</v>
      </c>
      <c r="B1020">
        <v>1540</v>
      </c>
      <c r="C1020" s="2">
        <v>43553</v>
      </c>
      <c r="D1020" t="s">
        <v>2225</v>
      </c>
      <c r="E1020">
        <v>31</v>
      </c>
      <c r="F1020" t="s">
        <v>8</v>
      </c>
      <c r="G1020">
        <v>1266</v>
      </c>
      <c r="H1020" s="11">
        <v>43553</v>
      </c>
      <c r="I1020" t="s">
        <v>2226</v>
      </c>
      <c r="J1020" t="s">
        <v>6</v>
      </c>
      <c r="K1020" t="s">
        <v>379</v>
      </c>
      <c r="L1020" t="s">
        <v>402</v>
      </c>
      <c r="M1020" s="1">
        <v>4573850</v>
      </c>
      <c r="N1020" s="1">
        <v>0</v>
      </c>
      <c r="O1020" s="1">
        <v>4573850</v>
      </c>
      <c r="P1020" s="1">
        <v>1372155</v>
      </c>
      <c r="Q1020" s="1">
        <v>3201695</v>
      </c>
    </row>
    <row r="1021" spans="1:17" x14ac:dyDescent="0.25">
      <c r="A1021">
        <v>637</v>
      </c>
      <c r="B1021">
        <v>1541</v>
      </c>
      <c r="C1021" s="2">
        <v>43553</v>
      </c>
      <c r="D1021" t="s">
        <v>2227</v>
      </c>
      <c r="E1021">
        <v>31</v>
      </c>
      <c r="F1021" t="s">
        <v>8</v>
      </c>
      <c r="G1021">
        <v>1267</v>
      </c>
      <c r="H1021" s="11">
        <v>43553</v>
      </c>
      <c r="I1021" t="s">
        <v>2228</v>
      </c>
      <c r="J1021" t="s">
        <v>6</v>
      </c>
      <c r="K1021" t="s">
        <v>379</v>
      </c>
      <c r="L1021" t="s">
        <v>402</v>
      </c>
      <c r="M1021" s="1">
        <v>4426300</v>
      </c>
      <c r="N1021" s="1">
        <v>0</v>
      </c>
      <c r="O1021" s="1">
        <v>4426300</v>
      </c>
      <c r="P1021" s="1">
        <v>1327890</v>
      </c>
      <c r="Q1021" s="1">
        <v>3098410</v>
      </c>
    </row>
    <row r="1022" spans="1:17" x14ac:dyDescent="0.25">
      <c r="A1022">
        <v>637</v>
      </c>
      <c r="B1022">
        <v>1542</v>
      </c>
      <c r="C1022" s="2">
        <v>43553</v>
      </c>
      <c r="D1022" t="s">
        <v>2229</v>
      </c>
      <c r="E1022">
        <v>31</v>
      </c>
      <c r="F1022" t="s">
        <v>8</v>
      </c>
      <c r="G1022">
        <v>1268</v>
      </c>
      <c r="H1022" s="11">
        <v>43553</v>
      </c>
      <c r="I1022" t="s">
        <v>2230</v>
      </c>
      <c r="J1022" t="s">
        <v>6</v>
      </c>
      <c r="K1022" t="s">
        <v>379</v>
      </c>
      <c r="L1022" t="s">
        <v>402</v>
      </c>
      <c r="M1022" s="1">
        <v>5901740</v>
      </c>
      <c r="N1022" s="1">
        <v>0</v>
      </c>
      <c r="O1022" s="1">
        <v>5901740</v>
      </c>
      <c r="P1022" s="1">
        <v>1770522</v>
      </c>
      <c r="Q1022" s="1">
        <v>4131218</v>
      </c>
    </row>
    <row r="1023" spans="1:17" x14ac:dyDescent="0.25">
      <c r="A1023">
        <v>637</v>
      </c>
      <c r="B1023">
        <v>1543</v>
      </c>
      <c r="C1023" s="2">
        <v>43553</v>
      </c>
      <c r="D1023" t="s">
        <v>2231</v>
      </c>
      <c r="E1023">
        <v>31</v>
      </c>
      <c r="F1023" t="s">
        <v>8</v>
      </c>
      <c r="G1023">
        <v>1269</v>
      </c>
      <c r="H1023" s="11">
        <v>43553</v>
      </c>
      <c r="I1023" t="s">
        <v>2232</v>
      </c>
      <c r="J1023" t="s">
        <v>6</v>
      </c>
      <c r="K1023" t="s">
        <v>379</v>
      </c>
      <c r="L1023" t="s">
        <v>402</v>
      </c>
      <c r="M1023" s="1">
        <v>2734345</v>
      </c>
      <c r="N1023" s="1">
        <v>0</v>
      </c>
      <c r="O1023" s="1">
        <v>2734345</v>
      </c>
      <c r="P1023" s="1">
        <v>1640607</v>
      </c>
      <c r="Q1023" s="1">
        <v>1093738</v>
      </c>
    </row>
    <row r="1024" spans="1:17" x14ac:dyDescent="0.25">
      <c r="A1024">
        <v>637</v>
      </c>
      <c r="B1024">
        <v>1545</v>
      </c>
      <c r="C1024" s="2">
        <v>43556</v>
      </c>
      <c r="D1024" t="s">
        <v>2586</v>
      </c>
      <c r="E1024">
        <v>31</v>
      </c>
      <c r="F1024" t="s">
        <v>8</v>
      </c>
      <c r="G1024">
        <v>1281</v>
      </c>
      <c r="H1024" s="2">
        <v>43556</v>
      </c>
      <c r="I1024" t="s">
        <v>2587</v>
      </c>
      <c r="J1024" t="s">
        <v>6</v>
      </c>
      <c r="K1024" t="s">
        <v>379</v>
      </c>
      <c r="L1024" t="s">
        <v>402</v>
      </c>
      <c r="M1024" s="1">
        <v>3784491</v>
      </c>
      <c r="N1024" s="1">
        <v>0</v>
      </c>
      <c r="O1024" s="1">
        <v>3784491</v>
      </c>
      <c r="P1024" s="1">
        <v>2522994</v>
      </c>
      <c r="Q1024" s="1">
        <v>1261497</v>
      </c>
    </row>
    <row r="1025" spans="1:17" x14ac:dyDescent="0.25">
      <c r="A1025">
        <v>637</v>
      </c>
      <c r="B1025">
        <v>1546</v>
      </c>
      <c r="C1025" s="2">
        <v>43556</v>
      </c>
      <c r="D1025" t="s">
        <v>2588</v>
      </c>
      <c r="E1025">
        <v>31</v>
      </c>
      <c r="F1025" t="s">
        <v>8</v>
      </c>
      <c r="G1025">
        <v>1288</v>
      </c>
      <c r="H1025" s="2">
        <v>43556</v>
      </c>
      <c r="I1025" t="s">
        <v>2589</v>
      </c>
      <c r="J1025" t="s">
        <v>6</v>
      </c>
      <c r="K1025" t="s">
        <v>379</v>
      </c>
      <c r="L1025" t="s">
        <v>402</v>
      </c>
      <c r="M1025" s="1">
        <v>5390570</v>
      </c>
      <c r="N1025" s="1">
        <v>0</v>
      </c>
      <c r="O1025" s="1">
        <v>5390570</v>
      </c>
      <c r="P1025" s="1">
        <v>1617171</v>
      </c>
      <c r="Q1025" s="1">
        <v>3773399</v>
      </c>
    </row>
    <row r="1026" spans="1:17" x14ac:dyDescent="0.25">
      <c r="A1026">
        <v>637</v>
      </c>
      <c r="B1026">
        <v>1547</v>
      </c>
      <c r="C1026" s="2">
        <v>43556</v>
      </c>
      <c r="D1026" t="s">
        <v>2590</v>
      </c>
      <c r="E1026">
        <v>31</v>
      </c>
      <c r="F1026" t="s">
        <v>8</v>
      </c>
      <c r="G1026">
        <v>1289</v>
      </c>
      <c r="H1026" s="2">
        <v>43556</v>
      </c>
      <c r="I1026" t="s">
        <v>2591</v>
      </c>
      <c r="J1026" t="s">
        <v>6</v>
      </c>
      <c r="K1026" t="s">
        <v>379</v>
      </c>
      <c r="L1026" t="s">
        <v>402</v>
      </c>
      <c r="M1026" s="1">
        <v>2223285</v>
      </c>
      <c r="N1026" s="1">
        <v>0</v>
      </c>
      <c r="O1026" s="1">
        <v>2223285</v>
      </c>
      <c r="P1026" s="1">
        <v>1333971</v>
      </c>
      <c r="Q1026" s="1">
        <v>889314</v>
      </c>
    </row>
    <row r="1027" spans="1:17" x14ac:dyDescent="0.25">
      <c r="A1027">
        <v>637</v>
      </c>
      <c r="B1027">
        <v>1548</v>
      </c>
      <c r="C1027" s="2">
        <v>43556</v>
      </c>
      <c r="D1027" t="s">
        <v>2389</v>
      </c>
      <c r="E1027">
        <v>31</v>
      </c>
      <c r="F1027" t="s">
        <v>8</v>
      </c>
      <c r="G1027">
        <v>1290</v>
      </c>
      <c r="H1027" s="2">
        <v>43556</v>
      </c>
      <c r="I1027" t="s">
        <v>2390</v>
      </c>
      <c r="J1027" t="s">
        <v>6</v>
      </c>
      <c r="K1027" t="s">
        <v>379</v>
      </c>
      <c r="L1027" t="s">
        <v>402</v>
      </c>
      <c r="M1027" s="1">
        <v>5311560</v>
      </c>
      <c r="N1027" s="1">
        <v>0</v>
      </c>
      <c r="O1027" s="1">
        <v>5311560</v>
      </c>
      <c r="P1027" s="1">
        <v>1593468</v>
      </c>
      <c r="Q1027" s="1">
        <v>3718092</v>
      </c>
    </row>
    <row r="1028" spans="1:17" x14ac:dyDescent="0.25">
      <c r="A1028">
        <v>637</v>
      </c>
      <c r="B1028">
        <v>1549</v>
      </c>
      <c r="C1028" s="2">
        <v>43556</v>
      </c>
      <c r="D1028" t="s">
        <v>2391</v>
      </c>
      <c r="E1028">
        <v>31</v>
      </c>
      <c r="F1028" t="s">
        <v>8</v>
      </c>
      <c r="G1028">
        <v>1291</v>
      </c>
      <c r="H1028" s="2">
        <v>43556</v>
      </c>
      <c r="I1028" t="s">
        <v>2392</v>
      </c>
      <c r="J1028" t="s">
        <v>6</v>
      </c>
      <c r="K1028" t="s">
        <v>379</v>
      </c>
      <c r="L1028" t="s">
        <v>402</v>
      </c>
      <c r="M1028" s="1">
        <v>5311560</v>
      </c>
      <c r="N1028" s="1">
        <v>0</v>
      </c>
      <c r="O1028" s="1">
        <v>5311560</v>
      </c>
      <c r="P1028" s="1">
        <v>1593468</v>
      </c>
      <c r="Q1028" s="1">
        <v>3718092</v>
      </c>
    </row>
    <row r="1029" spans="1:17" x14ac:dyDescent="0.25">
      <c r="A1029">
        <v>637</v>
      </c>
      <c r="B1029">
        <v>1550</v>
      </c>
      <c r="C1029" s="2">
        <v>43556</v>
      </c>
      <c r="D1029" t="s">
        <v>1456</v>
      </c>
      <c r="E1029">
        <v>31</v>
      </c>
      <c r="F1029" t="s">
        <v>8</v>
      </c>
      <c r="G1029">
        <v>1292</v>
      </c>
      <c r="H1029" s="2">
        <v>43556</v>
      </c>
      <c r="I1029" t="s">
        <v>1457</v>
      </c>
      <c r="J1029" t="s">
        <v>6</v>
      </c>
      <c r="K1029" t="s">
        <v>379</v>
      </c>
      <c r="L1029" t="s">
        <v>402</v>
      </c>
      <c r="M1029" s="1">
        <v>6249940</v>
      </c>
      <c r="N1029" s="1">
        <v>0</v>
      </c>
      <c r="O1029" s="1">
        <v>6249940</v>
      </c>
      <c r="P1029" s="1">
        <v>1874982</v>
      </c>
      <c r="Q1029" s="1">
        <v>4374958</v>
      </c>
    </row>
    <row r="1030" spans="1:17" x14ac:dyDescent="0.25">
      <c r="A1030">
        <v>637</v>
      </c>
      <c r="B1030">
        <v>1551</v>
      </c>
      <c r="C1030" s="2">
        <v>43556</v>
      </c>
      <c r="D1030" t="s">
        <v>1454</v>
      </c>
      <c r="E1030">
        <v>31</v>
      </c>
      <c r="F1030" t="s">
        <v>8</v>
      </c>
      <c r="G1030">
        <v>1293</v>
      </c>
      <c r="H1030" s="2">
        <v>43556</v>
      </c>
      <c r="I1030" t="s">
        <v>1455</v>
      </c>
      <c r="J1030" t="s">
        <v>6</v>
      </c>
      <c r="K1030" t="s">
        <v>379</v>
      </c>
      <c r="L1030" t="s">
        <v>402</v>
      </c>
      <c r="M1030" s="1">
        <v>5901740</v>
      </c>
      <c r="N1030" s="1">
        <v>0</v>
      </c>
      <c r="O1030" s="1">
        <v>5901740</v>
      </c>
      <c r="P1030" s="1">
        <v>1770522</v>
      </c>
      <c r="Q1030" s="1">
        <v>4131218</v>
      </c>
    </row>
    <row r="1031" spans="1:17" x14ac:dyDescent="0.25">
      <c r="A1031">
        <v>637</v>
      </c>
      <c r="B1031">
        <v>1552</v>
      </c>
      <c r="C1031" s="2">
        <v>43556</v>
      </c>
      <c r="D1031" t="s">
        <v>2393</v>
      </c>
      <c r="E1031">
        <v>31</v>
      </c>
      <c r="F1031" t="s">
        <v>8</v>
      </c>
      <c r="G1031">
        <v>1294</v>
      </c>
      <c r="H1031" s="2">
        <v>43556</v>
      </c>
      <c r="I1031" t="s">
        <v>2394</v>
      </c>
      <c r="J1031" t="s">
        <v>6</v>
      </c>
      <c r="K1031" t="s">
        <v>379</v>
      </c>
      <c r="L1031" t="s">
        <v>402</v>
      </c>
      <c r="M1031" s="1">
        <v>5859320</v>
      </c>
      <c r="N1031" s="1">
        <v>0</v>
      </c>
      <c r="O1031" s="1">
        <v>5859320</v>
      </c>
      <c r="P1031" s="1">
        <v>1757796</v>
      </c>
      <c r="Q1031" s="1">
        <v>4101524</v>
      </c>
    </row>
    <row r="1032" spans="1:17" x14ac:dyDescent="0.25">
      <c r="A1032">
        <v>637</v>
      </c>
      <c r="B1032">
        <v>1553</v>
      </c>
      <c r="C1032" s="2">
        <v>43556</v>
      </c>
      <c r="D1032" t="s">
        <v>2395</v>
      </c>
      <c r="E1032">
        <v>31</v>
      </c>
      <c r="F1032" t="s">
        <v>8</v>
      </c>
      <c r="G1032">
        <v>1295</v>
      </c>
      <c r="H1032" s="2">
        <v>43556</v>
      </c>
      <c r="I1032" t="s">
        <v>2396</v>
      </c>
      <c r="J1032" t="s">
        <v>6</v>
      </c>
      <c r="K1032" t="s">
        <v>379</v>
      </c>
      <c r="L1032" t="s">
        <v>402</v>
      </c>
      <c r="M1032" s="1">
        <v>5541830</v>
      </c>
      <c r="N1032" s="1">
        <v>0</v>
      </c>
      <c r="O1032" s="1">
        <v>5541830</v>
      </c>
      <c r="P1032" s="1">
        <v>1662549</v>
      </c>
      <c r="Q1032" s="1">
        <v>3879281</v>
      </c>
    </row>
    <row r="1033" spans="1:17" x14ac:dyDescent="0.25">
      <c r="A1033">
        <v>637</v>
      </c>
      <c r="B1033">
        <v>1554</v>
      </c>
      <c r="C1033" s="2">
        <v>43556</v>
      </c>
      <c r="D1033" t="s">
        <v>2397</v>
      </c>
      <c r="E1033">
        <v>31</v>
      </c>
      <c r="F1033" t="s">
        <v>8</v>
      </c>
      <c r="G1033">
        <v>1296</v>
      </c>
      <c r="H1033" s="2">
        <v>43556</v>
      </c>
      <c r="I1033" t="s">
        <v>2398</v>
      </c>
      <c r="J1033" t="s">
        <v>6</v>
      </c>
      <c r="K1033" t="s">
        <v>379</v>
      </c>
      <c r="L1033" t="s">
        <v>402</v>
      </c>
      <c r="M1033" s="1">
        <v>5311560</v>
      </c>
      <c r="N1033" s="1">
        <v>0</v>
      </c>
      <c r="O1033" s="1">
        <v>5311560</v>
      </c>
      <c r="P1033" s="1">
        <v>1593468</v>
      </c>
      <c r="Q1033" s="1">
        <v>3718092</v>
      </c>
    </row>
    <row r="1034" spans="1:17" x14ac:dyDescent="0.25">
      <c r="A1034">
        <v>637</v>
      </c>
      <c r="B1034">
        <v>1555</v>
      </c>
      <c r="C1034" s="2">
        <v>43556</v>
      </c>
      <c r="D1034" t="s">
        <v>2399</v>
      </c>
      <c r="E1034">
        <v>31</v>
      </c>
      <c r="F1034" t="s">
        <v>8</v>
      </c>
      <c r="G1034">
        <v>1297</v>
      </c>
      <c r="H1034" s="2">
        <v>43556</v>
      </c>
      <c r="I1034" t="s">
        <v>2400</v>
      </c>
      <c r="J1034" t="s">
        <v>6</v>
      </c>
      <c r="K1034" t="s">
        <v>379</v>
      </c>
      <c r="L1034" t="s">
        <v>402</v>
      </c>
      <c r="M1034" s="1">
        <v>5164020</v>
      </c>
      <c r="N1034" s="1">
        <v>0</v>
      </c>
      <c r="O1034" s="1">
        <v>5164020</v>
      </c>
      <c r="P1034" s="1">
        <v>1549206</v>
      </c>
      <c r="Q1034" s="1">
        <v>3614814</v>
      </c>
    </row>
    <row r="1035" spans="1:17" x14ac:dyDescent="0.25">
      <c r="A1035">
        <v>479</v>
      </c>
      <c r="B1035">
        <v>1577</v>
      </c>
      <c r="C1035" s="2">
        <v>43557</v>
      </c>
      <c r="D1035" t="s">
        <v>2401</v>
      </c>
      <c r="E1035">
        <v>31</v>
      </c>
      <c r="F1035" t="s">
        <v>8</v>
      </c>
      <c r="G1035">
        <v>1345</v>
      </c>
      <c r="H1035" s="2">
        <v>43557</v>
      </c>
      <c r="I1035" t="s">
        <v>316</v>
      </c>
      <c r="J1035" t="s">
        <v>6</v>
      </c>
      <c r="K1035" t="s">
        <v>379</v>
      </c>
      <c r="L1035" t="s">
        <v>2402</v>
      </c>
      <c r="M1035" s="1">
        <v>57968120</v>
      </c>
      <c r="N1035" s="1">
        <v>0</v>
      </c>
      <c r="O1035" s="1">
        <v>57968120</v>
      </c>
      <c r="P1035" s="1">
        <v>28984060</v>
      </c>
      <c r="Q1035" s="1">
        <v>28984060</v>
      </c>
    </row>
    <row r="1036" spans="1:17" x14ac:dyDescent="0.25">
      <c r="A1036">
        <v>377</v>
      </c>
      <c r="B1036">
        <v>1578</v>
      </c>
      <c r="C1036" s="2">
        <v>43557</v>
      </c>
      <c r="D1036" t="s">
        <v>2403</v>
      </c>
      <c r="E1036">
        <v>145</v>
      </c>
      <c r="F1036" t="s">
        <v>184</v>
      </c>
      <c r="G1036">
        <v>483</v>
      </c>
      <c r="H1036" s="2">
        <v>43557</v>
      </c>
      <c r="I1036" t="s">
        <v>230</v>
      </c>
      <c r="J1036" t="s">
        <v>6</v>
      </c>
      <c r="K1036" t="s">
        <v>379</v>
      </c>
      <c r="L1036" t="s">
        <v>380</v>
      </c>
      <c r="M1036" s="1">
        <v>31518000</v>
      </c>
      <c r="N1036" s="1">
        <v>0</v>
      </c>
      <c r="O1036" s="1">
        <v>31518000</v>
      </c>
      <c r="P1036" s="1">
        <v>9980700</v>
      </c>
      <c r="Q1036" s="1">
        <v>21537300</v>
      </c>
    </row>
    <row r="1037" spans="1:17" x14ac:dyDescent="0.25">
      <c r="A1037">
        <v>637</v>
      </c>
      <c r="B1037">
        <v>1587</v>
      </c>
      <c r="C1037" s="2">
        <v>43559</v>
      </c>
      <c r="D1037" t="s">
        <v>2404</v>
      </c>
      <c r="E1037">
        <v>31</v>
      </c>
      <c r="F1037" t="s">
        <v>8</v>
      </c>
      <c r="G1037">
        <v>1398</v>
      </c>
      <c r="H1037" s="2">
        <v>43559</v>
      </c>
      <c r="I1037" t="s">
        <v>2405</v>
      </c>
      <c r="J1037" t="s">
        <v>6</v>
      </c>
      <c r="K1037" t="s">
        <v>379</v>
      </c>
      <c r="L1037" t="s">
        <v>402</v>
      </c>
      <c r="M1037" s="1">
        <v>3992149</v>
      </c>
      <c r="N1037" s="1">
        <v>0</v>
      </c>
      <c r="O1037" s="1">
        <v>3992149</v>
      </c>
      <c r="P1037" s="1">
        <v>1710921</v>
      </c>
      <c r="Q1037" s="1">
        <v>2281228</v>
      </c>
    </row>
    <row r="1038" spans="1:17" x14ac:dyDescent="0.25">
      <c r="A1038">
        <v>637</v>
      </c>
      <c r="B1038">
        <v>1588</v>
      </c>
      <c r="C1038" s="2">
        <v>43559</v>
      </c>
      <c r="D1038" t="s">
        <v>2406</v>
      </c>
      <c r="E1038">
        <v>31</v>
      </c>
      <c r="F1038" t="s">
        <v>8</v>
      </c>
      <c r="G1038">
        <v>1399</v>
      </c>
      <c r="H1038" s="2">
        <v>43559</v>
      </c>
      <c r="I1038" t="s">
        <v>2407</v>
      </c>
      <c r="J1038" t="s">
        <v>6</v>
      </c>
      <c r="K1038" t="s">
        <v>379</v>
      </c>
      <c r="L1038" t="s">
        <v>402</v>
      </c>
      <c r="M1038" s="1">
        <v>2343726</v>
      </c>
      <c r="N1038" s="1">
        <v>0</v>
      </c>
      <c r="O1038" s="1">
        <v>2343726</v>
      </c>
      <c r="P1038" s="1">
        <v>1562484</v>
      </c>
      <c r="Q1038" s="1">
        <v>781242</v>
      </c>
    </row>
    <row r="1039" spans="1:17" x14ac:dyDescent="0.25">
      <c r="A1039">
        <v>637</v>
      </c>
      <c r="B1039">
        <v>1589</v>
      </c>
      <c r="C1039" s="2">
        <v>43559</v>
      </c>
      <c r="D1039" t="s">
        <v>2408</v>
      </c>
      <c r="E1039">
        <v>31</v>
      </c>
      <c r="F1039" t="s">
        <v>8</v>
      </c>
      <c r="G1039">
        <v>1400</v>
      </c>
      <c r="H1039" s="2">
        <v>43559</v>
      </c>
      <c r="I1039" t="s">
        <v>2409</v>
      </c>
      <c r="J1039" t="s">
        <v>6</v>
      </c>
      <c r="K1039" t="s">
        <v>379</v>
      </c>
      <c r="L1039" t="s">
        <v>402</v>
      </c>
      <c r="M1039" s="1">
        <v>1562484</v>
      </c>
      <c r="N1039" s="1">
        <v>0</v>
      </c>
      <c r="O1039" s="1">
        <v>1562484</v>
      </c>
      <c r="P1039" s="1">
        <v>1171863</v>
      </c>
      <c r="Q1039" s="1">
        <v>390621</v>
      </c>
    </row>
    <row r="1040" spans="1:17" x14ac:dyDescent="0.25">
      <c r="A1040">
        <v>637</v>
      </c>
      <c r="B1040">
        <v>1590</v>
      </c>
      <c r="C1040" s="2">
        <v>43559</v>
      </c>
      <c r="D1040" t="s">
        <v>2410</v>
      </c>
      <c r="E1040">
        <v>31</v>
      </c>
      <c r="F1040" t="s">
        <v>8</v>
      </c>
      <c r="G1040">
        <v>1401</v>
      </c>
      <c r="H1040" s="2">
        <v>43559</v>
      </c>
      <c r="I1040" t="s">
        <v>2411</v>
      </c>
      <c r="J1040" t="s">
        <v>6</v>
      </c>
      <c r="K1040" t="s">
        <v>379</v>
      </c>
      <c r="L1040" t="s">
        <v>402</v>
      </c>
      <c r="M1040" s="1">
        <v>4374958</v>
      </c>
      <c r="N1040" s="1">
        <v>0</v>
      </c>
      <c r="O1040" s="1">
        <v>4374958</v>
      </c>
      <c r="P1040" s="1">
        <v>3749964</v>
      </c>
      <c r="Q1040" s="1">
        <v>624994</v>
      </c>
    </row>
    <row r="1041" spans="1:17" x14ac:dyDescent="0.25">
      <c r="A1041">
        <v>637</v>
      </c>
      <c r="B1041">
        <v>1591</v>
      </c>
      <c r="C1041" s="2">
        <v>43559</v>
      </c>
      <c r="D1041" t="s">
        <v>2412</v>
      </c>
      <c r="E1041">
        <v>31</v>
      </c>
      <c r="F1041" t="s">
        <v>8</v>
      </c>
      <c r="G1041">
        <v>1402</v>
      </c>
      <c r="H1041" s="2">
        <v>43559</v>
      </c>
      <c r="I1041" t="s">
        <v>2413</v>
      </c>
      <c r="J1041" t="s">
        <v>6</v>
      </c>
      <c r="K1041" t="s">
        <v>379</v>
      </c>
      <c r="L1041" t="s">
        <v>402</v>
      </c>
      <c r="M1041" s="1">
        <v>4374952</v>
      </c>
      <c r="N1041" s="1">
        <v>0</v>
      </c>
      <c r="O1041" s="1">
        <v>4374952</v>
      </c>
      <c r="P1041" s="1">
        <v>2187476</v>
      </c>
      <c r="Q1041" s="1">
        <v>2187476</v>
      </c>
    </row>
    <row r="1042" spans="1:17" x14ac:dyDescent="0.25">
      <c r="A1042">
        <v>637</v>
      </c>
      <c r="B1042">
        <v>1592</v>
      </c>
      <c r="C1042" s="2">
        <v>43559</v>
      </c>
      <c r="D1042" t="s">
        <v>2414</v>
      </c>
      <c r="E1042">
        <v>31</v>
      </c>
      <c r="F1042" t="s">
        <v>8</v>
      </c>
      <c r="G1042">
        <v>1403</v>
      </c>
      <c r="H1042" s="2">
        <v>43559</v>
      </c>
      <c r="I1042" t="s">
        <v>2415</v>
      </c>
      <c r="J1042" t="s">
        <v>6</v>
      </c>
      <c r="K1042" t="s">
        <v>379</v>
      </c>
      <c r="L1042" t="s">
        <v>402</v>
      </c>
      <c r="M1042" s="1">
        <v>4374952</v>
      </c>
      <c r="N1042" s="1">
        <v>0</v>
      </c>
      <c r="O1042" s="1">
        <v>4374952</v>
      </c>
      <c r="P1042" s="1">
        <v>2734345</v>
      </c>
      <c r="Q1042" s="1">
        <v>1640607</v>
      </c>
    </row>
    <row r="1043" spans="1:17" x14ac:dyDescent="0.25">
      <c r="A1043">
        <v>637</v>
      </c>
      <c r="B1043">
        <v>1593</v>
      </c>
      <c r="C1043" s="2">
        <v>43559</v>
      </c>
      <c r="D1043" t="s">
        <v>2416</v>
      </c>
      <c r="E1043">
        <v>31</v>
      </c>
      <c r="F1043" t="s">
        <v>8</v>
      </c>
      <c r="G1043">
        <v>1404</v>
      </c>
      <c r="H1043" s="2">
        <v>43559</v>
      </c>
      <c r="I1043" t="s">
        <v>2417</v>
      </c>
      <c r="J1043" t="s">
        <v>6</v>
      </c>
      <c r="K1043" t="s">
        <v>379</v>
      </c>
      <c r="L1043" t="s">
        <v>402</v>
      </c>
      <c r="M1043" s="1">
        <v>5703070</v>
      </c>
      <c r="N1043" s="1">
        <v>0</v>
      </c>
      <c r="O1043" s="1">
        <v>5703070</v>
      </c>
      <c r="P1043" s="1">
        <v>2851535</v>
      </c>
      <c r="Q1043" s="1">
        <v>2851535</v>
      </c>
    </row>
    <row r="1044" spans="1:17" x14ac:dyDescent="0.25">
      <c r="A1044">
        <v>637</v>
      </c>
      <c r="B1044">
        <v>1594</v>
      </c>
      <c r="C1044" s="2">
        <v>43559</v>
      </c>
      <c r="D1044" t="s">
        <v>2418</v>
      </c>
      <c r="E1044">
        <v>31</v>
      </c>
      <c r="F1044" t="s">
        <v>8</v>
      </c>
      <c r="G1044">
        <v>1405</v>
      </c>
      <c r="H1044" s="2">
        <v>43559</v>
      </c>
      <c r="I1044" t="s">
        <v>2419</v>
      </c>
      <c r="J1044" t="s">
        <v>6</v>
      </c>
      <c r="K1044" t="s">
        <v>379</v>
      </c>
      <c r="L1044" t="s">
        <v>402</v>
      </c>
      <c r="M1044" s="1">
        <v>4218710</v>
      </c>
      <c r="N1044" s="1">
        <v>0</v>
      </c>
      <c r="O1044" s="1">
        <v>4218710</v>
      </c>
      <c r="P1044" s="1">
        <v>2109355</v>
      </c>
      <c r="Q1044" s="1">
        <v>2109355</v>
      </c>
    </row>
    <row r="1045" spans="1:17" x14ac:dyDescent="0.25">
      <c r="A1045">
        <v>637</v>
      </c>
      <c r="B1045">
        <v>1595</v>
      </c>
      <c r="C1045" s="2">
        <v>43559</v>
      </c>
      <c r="D1045" t="s">
        <v>2420</v>
      </c>
      <c r="E1045">
        <v>31</v>
      </c>
      <c r="F1045" t="s">
        <v>8</v>
      </c>
      <c r="G1045">
        <v>1406</v>
      </c>
      <c r="H1045" s="2">
        <v>43559</v>
      </c>
      <c r="I1045" t="s">
        <v>2421</v>
      </c>
      <c r="J1045" t="s">
        <v>6</v>
      </c>
      <c r="K1045" t="s">
        <v>379</v>
      </c>
      <c r="L1045" t="s">
        <v>402</v>
      </c>
      <c r="M1045" s="1">
        <v>4359330</v>
      </c>
      <c r="N1045" s="1">
        <v>0</v>
      </c>
      <c r="O1045" s="1">
        <v>4359330</v>
      </c>
      <c r="P1045" s="1">
        <v>2906220</v>
      </c>
      <c r="Q1045" s="1">
        <v>1453110</v>
      </c>
    </row>
    <row r="1046" spans="1:17" x14ac:dyDescent="0.25">
      <c r="A1046">
        <v>637</v>
      </c>
      <c r="B1046">
        <v>1596</v>
      </c>
      <c r="C1046" s="2">
        <v>43559</v>
      </c>
      <c r="D1046" t="s">
        <v>2422</v>
      </c>
      <c r="E1046">
        <v>31</v>
      </c>
      <c r="F1046" t="s">
        <v>8</v>
      </c>
      <c r="G1046">
        <v>1407</v>
      </c>
      <c r="H1046" s="2">
        <v>43559</v>
      </c>
      <c r="I1046" t="s">
        <v>2423</v>
      </c>
      <c r="J1046" t="s">
        <v>6</v>
      </c>
      <c r="K1046" t="s">
        <v>379</v>
      </c>
      <c r="L1046" t="s">
        <v>402</v>
      </c>
      <c r="M1046" s="1">
        <v>2744310</v>
      </c>
      <c r="N1046" s="1">
        <v>0</v>
      </c>
      <c r="O1046" s="1">
        <v>2744310</v>
      </c>
      <c r="P1046" s="1">
        <v>1829540</v>
      </c>
      <c r="Q1046" s="1">
        <v>914770</v>
      </c>
    </row>
    <row r="1047" spans="1:17" x14ac:dyDescent="0.25">
      <c r="A1047">
        <v>637</v>
      </c>
      <c r="B1047">
        <v>1597</v>
      </c>
      <c r="C1047" s="2">
        <v>43559</v>
      </c>
      <c r="D1047" t="s">
        <v>2424</v>
      </c>
      <c r="E1047">
        <v>31</v>
      </c>
      <c r="F1047" t="s">
        <v>8</v>
      </c>
      <c r="G1047">
        <v>1408</v>
      </c>
      <c r="H1047" s="2">
        <v>43559</v>
      </c>
      <c r="I1047" t="s">
        <v>2425</v>
      </c>
      <c r="J1047" t="s">
        <v>6</v>
      </c>
      <c r="K1047" t="s">
        <v>379</v>
      </c>
      <c r="L1047" t="s">
        <v>402</v>
      </c>
      <c r="M1047" s="1">
        <v>3112599</v>
      </c>
      <c r="N1047" s="1">
        <v>0</v>
      </c>
      <c r="O1047" s="1">
        <v>3112599</v>
      </c>
      <c r="P1047" s="1">
        <v>2667942</v>
      </c>
      <c r="Q1047" s="1">
        <v>444657</v>
      </c>
    </row>
    <row r="1048" spans="1:17" x14ac:dyDescent="0.25">
      <c r="A1048">
        <v>637</v>
      </c>
      <c r="B1048">
        <v>1598</v>
      </c>
      <c r="C1048" s="2">
        <v>43559</v>
      </c>
      <c r="D1048" t="s">
        <v>2426</v>
      </c>
      <c r="E1048">
        <v>31</v>
      </c>
      <c r="F1048" t="s">
        <v>8</v>
      </c>
      <c r="G1048">
        <v>1409</v>
      </c>
      <c r="H1048" s="2">
        <v>43559</v>
      </c>
      <c r="I1048" t="s">
        <v>2427</v>
      </c>
      <c r="J1048" t="s">
        <v>6</v>
      </c>
      <c r="K1048" t="s">
        <v>379</v>
      </c>
      <c r="L1048" t="s">
        <v>402</v>
      </c>
      <c r="M1048" s="1">
        <v>3234342</v>
      </c>
      <c r="N1048" s="1">
        <v>0</v>
      </c>
      <c r="O1048" s="1">
        <v>3234342</v>
      </c>
      <c r="P1048" s="1">
        <v>2156228</v>
      </c>
      <c r="Q1048" s="1">
        <v>1078114</v>
      </c>
    </row>
    <row r="1049" spans="1:17" x14ac:dyDescent="0.25">
      <c r="A1049">
        <v>637</v>
      </c>
      <c r="B1049">
        <v>1599</v>
      </c>
      <c r="C1049" s="2">
        <v>43559</v>
      </c>
      <c r="D1049" t="s">
        <v>2428</v>
      </c>
      <c r="E1049">
        <v>31</v>
      </c>
      <c r="F1049" t="s">
        <v>8</v>
      </c>
      <c r="G1049">
        <v>1333</v>
      </c>
      <c r="H1049" s="2">
        <v>43559</v>
      </c>
      <c r="I1049" t="s">
        <v>2429</v>
      </c>
      <c r="J1049" t="s">
        <v>6</v>
      </c>
      <c r="K1049" t="s">
        <v>379</v>
      </c>
      <c r="L1049" t="s">
        <v>402</v>
      </c>
      <c r="M1049" s="1">
        <v>4573850</v>
      </c>
      <c r="N1049" s="1">
        <v>0</v>
      </c>
      <c r="O1049" s="1">
        <v>4573850</v>
      </c>
      <c r="P1049" s="1">
        <v>1372155</v>
      </c>
      <c r="Q1049" s="1">
        <v>3201695</v>
      </c>
    </row>
    <row r="1050" spans="1:17" x14ac:dyDescent="0.25">
      <c r="A1050">
        <v>637</v>
      </c>
      <c r="B1050">
        <v>1600</v>
      </c>
      <c r="C1050" s="2">
        <v>43559</v>
      </c>
      <c r="D1050" t="s">
        <v>2430</v>
      </c>
      <c r="E1050">
        <v>31</v>
      </c>
      <c r="F1050" t="s">
        <v>8</v>
      </c>
      <c r="G1050">
        <v>1410</v>
      </c>
      <c r="H1050" s="2">
        <v>43559</v>
      </c>
      <c r="I1050" t="s">
        <v>2431</v>
      </c>
      <c r="J1050" t="s">
        <v>6</v>
      </c>
      <c r="K1050" t="s">
        <v>379</v>
      </c>
      <c r="L1050" t="s">
        <v>402</v>
      </c>
      <c r="M1050" s="1">
        <v>3656214</v>
      </c>
      <c r="N1050" s="1">
        <v>0</v>
      </c>
      <c r="O1050" s="1">
        <v>3656214</v>
      </c>
      <c r="P1050" s="1">
        <v>2437476</v>
      </c>
      <c r="Q1050" s="1">
        <v>1218738</v>
      </c>
    </row>
    <row r="1051" spans="1:17" x14ac:dyDescent="0.25">
      <c r="A1051">
        <v>637</v>
      </c>
      <c r="B1051">
        <v>1601</v>
      </c>
      <c r="C1051" s="2">
        <v>43559</v>
      </c>
      <c r="D1051" t="s">
        <v>2432</v>
      </c>
      <c r="E1051">
        <v>31</v>
      </c>
      <c r="F1051" t="s">
        <v>8</v>
      </c>
      <c r="G1051">
        <v>1334</v>
      </c>
      <c r="H1051" s="2">
        <v>43559</v>
      </c>
      <c r="I1051" t="s">
        <v>2433</v>
      </c>
      <c r="J1051" t="s">
        <v>6</v>
      </c>
      <c r="K1051" t="s">
        <v>379</v>
      </c>
      <c r="L1051" t="s">
        <v>402</v>
      </c>
      <c r="M1051" s="1">
        <v>4296830</v>
      </c>
      <c r="N1051" s="1">
        <v>0</v>
      </c>
      <c r="O1051" s="1">
        <v>4296830</v>
      </c>
      <c r="P1051" s="1">
        <v>1289049</v>
      </c>
      <c r="Q1051" s="1">
        <v>3007781</v>
      </c>
    </row>
    <row r="1052" spans="1:17" x14ac:dyDescent="0.25">
      <c r="A1052">
        <v>637</v>
      </c>
      <c r="B1052">
        <v>1602</v>
      </c>
      <c r="C1052" s="2">
        <v>43559</v>
      </c>
      <c r="D1052" t="s">
        <v>2434</v>
      </c>
      <c r="E1052">
        <v>31</v>
      </c>
      <c r="F1052" t="s">
        <v>8</v>
      </c>
      <c r="G1052">
        <v>1335</v>
      </c>
      <c r="H1052" s="2">
        <v>43559</v>
      </c>
      <c r="I1052" t="s">
        <v>2435</v>
      </c>
      <c r="J1052" t="s">
        <v>6</v>
      </c>
      <c r="K1052" t="s">
        <v>379</v>
      </c>
      <c r="L1052" t="s">
        <v>402</v>
      </c>
      <c r="M1052" s="1">
        <v>2070290</v>
      </c>
      <c r="N1052" s="1">
        <v>0</v>
      </c>
      <c r="O1052" s="1">
        <v>2070290</v>
      </c>
      <c r="P1052" s="1">
        <v>1242174</v>
      </c>
      <c r="Q1052" s="1">
        <v>828116</v>
      </c>
    </row>
    <row r="1053" spans="1:17" x14ac:dyDescent="0.25">
      <c r="A1053">
        <v>637</v>
      </c>
      <c r="B1053">
        <v>1603</v>
      </c>
      <c r="C1053" s="2">
        <v>43559</v>
      </c>
      <c r="D1053" t="s">
        <v>2436</v>
      </c>
      <c r="E1053">
        <v>31</v>
      </c>
      <c r="F1053" t="s">
        <v>8</v>
      </c>
      <c r="G1053">
        <v>1411</v>
      </c>
      <c r="H1053" s="2">
        <v>43559</v>
      </c>
      <c r="I1053" t="s">
        <v>2437</v>
      </c>
      <c r="J1053" t="s">
        <v>6</v>
      </c>
      <c r="K1053" t="s">
        <v>379</v>
      </c>
      <c r="L1053" t="s">
        <v>402</v>
      </c>
      <c r="M1053" s="1">
        <v>2953097</v>
      </c>
      <c r="N1053" s="1">
        <v>0</v>
      </c>
      <c r="O1053" s="1">
        <v>2953097</v>
      </c>
      <c r="P1053" s="1">
        <v>1265613</v>
      </c>
      <c r="Q1053" s="1">
        <v>1687484</v>
      </c>
    </row>
    <row r="1054" spans="1:17" x14ac:dyDescent="0.25">
      <c r="A1054">
        <v>637</v>
      </c>
      <c r="B1054">
        <v>1604</v>
      </c>
      <c r="C1054" s="2">
        <v>43559</v>
      </c>
      <c r="D1054" t="s">
        <v>2438</v>
      </c>
      <c r="E1054">
        <v>31</v>
      </c>
      <c r="F1054" t="s">
        <v>8</v>
      </c>
      <c r="G1054">
        <v>1338</v>
      </c>
      <c r="H1054" s="2">
        <v>43559</v>
      </c>
      <c r="I1054" t="s">
        <v>2439</v>
      </c>
      <c r="J1054" t="s">
        <v>6</v>
      </c>
      <c r="K1054" t="s">
        <v>379</v>
      </c>
      <c r="L1054" t="s">
        <v>402</v>
      </c>
      <c r="M1054" s="1">
        <v>2812470</v>
      </c>
      <c r="N1054" s="1">
        <v>0</v>
      </c>
      <c r="O1054" s="1">
        <v>2812470</v>
      </c>
      <c r="P1054" s="1">
        <v>1687482</v>
      </c>
      <c r="Q1054" s="1">
        <v>1124988</v>
      </c>
    </row>
    <row r="1055" spans="1:17" x14ac:dyDescent="0.25">
      <c r="A1055">
        <v>637</v>
      </c>
      <c r="B1055">
        <v>1605</v>
      </c>
      <c r="C1055" s="2">
        <v>43559</v>
      </c>
      <c r="D1055" t="s">
        <v>2440</v>
      </c>
      <c r="E1055">
        <v>31</v>
      </c>
      <c r="F1055" t="s">
        <v>8</v>
      </c>
      <c r="G1055">
        <v>1337</v>
      </c>
      <c r="H1055" s="2">
        <v>43559</v>
      </c>
      <c r="I1055" t="s">
        <v>2441</v>
      </c>
      <c r="J1055" t="s">
        <v>6</v>
      </c>
      <c r="K1055" t="s">
        <v>379</v>
      </c>
      <c r="L1055" t="s">
        <v>402</v>
      </c>
      <c r="M1055" s="1">
        <v>2343725</v>
      </c>
      <c r="N1055" s="1">
        <v>0</v>
      </c>
      <c r="O1055" s="1">
        <v>2343725</v>
      </c>
      <c r="P1055" s="1">
        <v>1406235</v>
      </c>
      <c r="Q1055" s="1">
        <v>937490</v>
      </c>
    </row>
    <row r="1056" spans="1:17" x14ac:dyDescent="0.25">
      <c r="A1056">
        <v>637</v>
      </c>
      <c r="B1056">
        <v>1606</v>
      </c>
      <c r="C1056" s="2">
        <v>43559</v>
      </c>
      <c r="D1056" t="s">
        <v>722</v>
      </c>
      <c r="E1056">
        <v>31</v>
      </c>
      <c r="F1056" t="s">
        <v>8</v>
      </c>
      <c r="G1056">
        <v>1341</v>
      </c>
      <c r="H1056" s="2">
        <v>43559</v>
      </c>
      <c r="I1056" t="s">
        <v>723</v>
      </c>
      <c r="J1056" t="s">
        <v>6</v>
      </c>
      <c r="K1056" t="s">
        <v>379</v>
      </c>
      <c r="L1056" t="s">
        <v>402</v>
      </c>
      <c r="M1056" s="1">
        <v>6249940</v>
      </c>
      <c r="N1056" s="1">
        <v>0</v>
      </c>
      <c r="O1056" s="1">
        <v>6249940</v>
      </c>
      <c r="P1056" s="1">
        <v>1874982</v>
      </c>
      <c r="Q1056" s="1">
        <v>4374958</v>
      </c>
    </row>
    <row r="1057" spans="1:17" x14ac:dyDescent="0.25">
      <c r="A1057">
        <v>637</v>
      </c>
      <c r="B1057">
        <v>1607</v>
      </c>
      <c r="C1057" s="2">
        <v>43559</v>
      </c>
      <c r="D1057" t="s">
        <v>2442</v>
      </c>
      <c r="E1057">
        <v>31</v>
      </c>
      <c r="F1057" t="s">
        <v>8</v>
      </c>
      <c r="G1057">
        <v>1368</v>
      </c>
      <c r="H1057" s="2">
        <v>43559</v>
      </c>
      <c r="I1057" t="s">
        <v>2443</v>
      </c>
      <c r="J1057" t="s">
        <v>6</v>
      </c>
      <c r="K1057" t="s">
        <v>379</v>
      </c>
      <c r="L1057" t="s">
        <v>402</v>
      </c>
      <c r="M1057" s="1">
        <v>2953097</v>
      </c>
      <c r="N1057" s="1">
        <v>0</v>
      </c>
      <c r="O1057" s="1">
        <v>2953097</v>
      </c>
      <c r="P1057" s="1">
        <v>2531226</v>
      </c>
      <c r="Q1057" s="1">
        <v>421871</v>
      </c>
    </row>
    <row r="1058" spans="1:17" x14ac:dyDescent="0.25">
      <c r="A1058">
        <v>637</v>
      </c>
      <c r="B1058">
        <v>1608</v>
      </c>
      <c r="C1058" s="2">
        <v>43559</v>
      </c>
      <c r="D1058" t="s">
        <v>2444</v>
      </c>
      <c r="E1058">
        <v>31</v>
      </c>
      <c r="F1058" t="s">
        <v>8</v>
      </c>
      <c r="G1058">
        <v>1369</v>
      </c>
      <c r="H1058" s="2">
        <v>43559</v>
      </c>
      <c r="I1058" t="s">
        <v>2445</v>
      </c>
      <c r="J1058" t="s">
        <v>6</v>
      </c>
      <c r="K1058" t="s">
        <v>379</v>
      </c>
      <c r="L1058" t="s">
        <v>402</v>
      </c>
      <c r="M1058" s="1">
        <v>2035280</v>
      </c>
      <c r="N1058" s="1">
        <v>0</v>
      </c>
      <c r="O1058" s="1">
        <v>2035280</v>
      </c>
      <c r="P1058" s="1">
        <v>1221168</v>
      </c>
      <c r="Q1058" s="1">
        <v>814112</v>
      </c>
    </row>
    <row r="1059" spans="1:17" x14ac:dyDescent="0.25">
      <c r="A1059">
        <v>637</v>
      </c>
      <c r="B1059">
        <v>1609</v>
      </c>
      <c r="C1059" s="2">
        <v>43559</v>
      </c>
      <c r="D1059" t="s">
        <v>2446</v>
      </c>
      <c r="E1059">
        <v>31</v>
      </c>
      <c r="F1059" t="s">
        <v>8</v>
      </c>
      <c r="G1059">
        <v>1370</v>
      </c>
      <c r="H1059" s="2">
        <v>43559</v>
      </c>
      <c r="I1059" t="s">
        <v>2447</v>
      </c>
      <c r="J1059" t="s">
        <v>6</v>
      </c>
      <c r="K1059" t="s">
        <v>379</v>
      </c>
      <c r="L1059" t="s">
        <v>402</v>
      </c>
      <c r="M1059" s="1">
        <v>3390590</v>
      </c>
      <c r="N1059" s="1">
        <v>0</v>
      </c>
      <c r="O1059" s="1">
        <v>3390590</v>
      </c>
      <c r="P1059" s="1">
        <v>1453110</v>
      </c>
      <c r="Q1059" s="1">
        <v>1937480</v>
      </c>
    </row>
    <row r="1060" spans="1:17" x14ac:dyDescent="0.25">
      <c r="A1060">
        <v>637</v>
      </c>
      <c r="B1060">
        <v>1610</v>
      </c>
      <c r="C1060" s="2">
        <v>43559</v>
      </c>
      <c r="D1060" t="s">
        <v>1550</v>
      </c>
      <c r="E1060">
        <v>31</v>
      </c>
      <c r="F1060" t="s">
        <v>8</v>
      </c>
      <c r="G1060">
        <v>1371</v>
      </c>
      <c r="H1060" s="2">
        <v>43559</v>
      </c>
      <c r="I1060" t="s">
        <v>2448</v>
      </c>
      <c r="J1060" t="s">
        <v>6</v>
      </c>
      <c r="K1060" t="s">
        <v>379</v>
      </c>
      <c r="L1060" t="s">
        <v>402</v>
      </c>
      <c r="M1060" s="1">
        <v>2343728</v>
      </c>
      <c r="N1060" s="1">
        <v>0</v>
      </c>
      <c r="O1060" s="1">
        <v>2343728</v>
      </c>
      <c r="P1060" s="1">
        <v>1757796</v>
      </c>
      <c r="Q1060" s="1">
        <v>585932</v>
      </c>
    </row>
    <row r="1061" spans="1:17" x14ac:dyDescent="0.25">
      <c r="A1061">
        <v>637</v>
      </c>
      <c r="B1061">
        <v>1611</v>
      </c>
      <c r="C1061" s="2">
        <v>43559</v>
      </c>
      <c r="D1061" t="s">
        <v>2449</v>
      </c>
      <c r="E1061">
        <v>31</v>
      </c>
      <c r="F1061" t="s">
        <v>8</v>
      </c>
      <c r="G1061">
        <v>1372</v>
      </c>
      <c r="H1061" s="2">
        <v>43559</v>
      </c>
      <c r="I1061" t="s">
        <v>2450</v>
      </c>
      <c r="J1061" t="s">
        <v>6</v>
      </c>
      <c r="K1061" t="s">
        <v>379</v>
      </c>
      <c r="L1061" t="s">
        <v>402</v>
      </c>
      <c r="M1061" s="1">
        <v>2471350</v>
      </c>
      <c r="N1061" s="1">
        <v>0</v>
      </c>
      <c r="O1061" s="1">
        <v>2471350</v>
      </c>
      <c r="P1061" s="1">
        <v>1482810</v>
      </c>
      <c r="Q1061" s="1">
        <v>988540</v>
      </c>
    </row>
    <row r="1062" spans="1:17" x14ac:dyDescent="0.25">
      <c r="A1062">
        <v>637</v>
      </c>
      <c r="B1062">
        <v>1613</v>
      </c>
      <c r="C1062" s="2">
        <v>43559</v>
      </c>
      <c r="D1062" t="s">
        <v>2451</v>
      </c>
      <c r="E1062">
        <v>31</v>
      </c>
      <c r="F1062" t="s">
        <v>8</v>
      </c>
      <c r="G1062">
        <v>1373</v>
      </c>
      <c r="H1062" s="2">
        <v>43559</v>
      </c>
      <c r="I1062" t="s">
        <v>2452</v>
      </c>
      <c r="J1062" t="s">
        <v>6</v>
      </c>
      <c r="K1062" t="s">
        <v>379</v>
      </c>
      <c r="L1062" t="s">
        <v>402</v>
      </c>
      <c r="M1062" s="1">
        <v>2929660</v>
      </c>
      <c r="N1062" s="1">
        <v>0</v>
      </c>
      <c r="O1062" s="1">
        <v>2929660</v>
      </c>
      <c r="P1062" s="1">
        <v>1757796</v>
      </c>
      <c r="Q1062" s="1">
        <v>1171864</v>
      </c>
    </row>
    <row r="1063" spans="1:17" x14ac:dyDescent="0.25">
      <c r="A1063">
        <v>637</v>
      </c>
      <c r="B1063">
        <v>1614</v>
      </c>
      <c r="C1063" s="2">
        <v>43559</v>
      </c>
      <c r="D1063" t="s">
        <v>2453</v>
      </c>
      <c r="E1063">
        <v>31</v>
      </c>
      <c r="F1063" t="s">
        <v>8</v>
      </c>
      <c r="G1063">
        <v>1374</v>
      </c>
      <c r="H1063" s="2">
        <v>43559</v>
      </c>
      <c r="I1063" t="s">
        <v>2454</v>
      </c>
      <c r="J1063" t="s">
        <v>6</v>
      </c>
      <c r="K1063" t="s">
        <v>379</v>
      </c>
      <c r="L1063" t="s">
        <v>402</v>
      </c>
      <c r="M1063" s="1">
        <v>2692665</v>
      </c>
      <c r="N1063" s="1">
        <v>0</v>
      </c>
      <c r="O1063" s="1">
        <v>2692665</v>
      </c>
      <c r="P1063" s="1">
        <v>1615599</v>
      </c>
      <c r="Q1063" s="1">
        <v>1077066</v>
      </c>
    </row>
    <row r="1064" spans="1:17" x14ac:dyDescent="0.25">
      <c r="A1064">
        <v>637</v>
      </c>
      <c r="B1064">
        <v>1615</v>
      </c>
      <c r="C1064" s="2">
        <v>43559</v>
      </c>
      <c r="D1064" t="s">
        <v>2455</v>
      </c>
      <c r="E1064">
        <v>31</v>
      </c>
      <c r="F1064" t="s">
        <v>8</v>
      </c>
      <c r="G1064">
        <v>1375</v>
      </c>
      <c r="H1064" s="2">
        <v>43559</v>
      </c>
      <c r="I1064" t="s">
        <v>2456</v>
      </c>
      <c r="J1064" t="s">
        <v>6</v>
      </c>
      <c r="K1064" t="s">
        <v>379</v>
      </c>
      <c r="L1064" t="s">
        <v>402</v>
      </c>
      <c r="M1064" s="1">
        <v>2788569</v>
      </c>
      <c r="N1064" s="1">
        <v>0</v>
      </c>
      <c r="O1064" s="1">
        <v>2788569</v>
      </c>
      <c r="P1064" s="1">
        <v>1195101</v>
      </c>
      <c r="Q1064" s="1">
        <v>1593468</v>
      </c>
    </row>
    <row r="1065" spans="1:17" x14ac:dyDescent="0.25">
      <c r="A1065">
        <v>637</v>
      </c>
      <c r="B1065">
        <v>1616</v>
      </c>
      <c r="C1065" s="2">
        <v>43559</v>
      </c>
      <c r="D1065" t="s">
        <v>2457</v>
      </c>
      <c r="E1065">
        <v>31</v>
      </c>
      <c r="F1065" t="s">
        <v>8</v>
      </c>
      <c r="G1065">
        <v>1376</v>
      </c>
      <c r="H1065" s="2">
        <v>43559</v>
      </c>
      <c r="I1065" t="s">
        <v>2458</v>
      </c>
      <c r="J1065" t="s">
        <v>6</v>
      </c>
      <c r="K1065" t="s">
        <v>379</v>
      </c>
      <c r="L1065" t="s">
        <v>402</v>
      </c>
      <c r="M1065" s="1">
        <v>3356612</v>
      </c>
      <c r="N1065" s="1">
        <v>0</v>
      </c>
      <c r="O1065" s="1">
        <v>3356612</v>
      </c>
      <c r="P1065" s="1">
        <v>1438548</v>
      </c>
      <c r="Q1065" s="1">
        <v>1918064</v>
      </c>
    </row>
    <row r="1066" spans="1:17" x14ac:dyDescent="0.25">
      <c r="A1066">
        <v>637</v>
      </c>
      <c r="B1066">
        <v>1617</v>
      </c>
      <c r="C1066" s="2">
        <v>43559</v>
      </c>
      <c r="D1066" t="s">
        <v>2459</v>
      </c>
      <c r="E1066">
        <v>31</v>
      </c>
      <c r="F1066" t="s">
        <v>8</v>
      </c>
      <c r="G1066">
        <v>1339</v>
      </c>
      <c r="H1066" s="2">
        <v>43559</v>
      </c>
      <c r="I1066" t="s">
        <v>2460</v>
      </c>
      <c r="J1066" t="s">
        <v>6</v>
      </c>
      <c r="K1066" t="s">
        <v>379</v>
      </c>
      <c r="L1066" t="s">
        <v>402</v>
      </c>
      <c r="M1066" s="1">
        <v>2226540</v>
      </c>
      <c r="N1066" s="1">
        <v>0</v>
      </c>
      <c r="O1066" s="1">
        <v>2226540</v>
      </c>
      <c r="P1066" s="1">
        <v>1335924</v>
      </c>
      <c r="Q1066" s="1">
        <v>890616</v>
      </c>
    </row>
    <row r="1067" spans="1:17" x14ac:dyDescent="0.25">
      <c r="A1067">
        <v>637</v>
      </c>
      <c r="B1067">
        <v>1618</v>
      </c>
      <c r="C1067" s="2">
        <v>43559</v>
      </c>
      <c r="D1067" t="s">
        <v>2461</v>
      </c>
      <c r="E1067">
        <v>31</v>
      </c>
      <c r="F1067" t="s">
        <v>8</v>
      </c>
      <c r="G1067">
        <v>1377</v>
      </c>
      <c r="H1067" s="2">
        <v>43559</v>
      </c>
      <c r="I1067" t="s">
        <v>2462</v>
      </c>
      <c r="J1067" t="s">
        <v>6</v>
      </c>
      <c r="K1067" t="s">
        <v>379</v>
      </c>
      <c r="L1067" t="s">
        <v>402</v>
      </c>
      <c r="M1067" s="1">
        <v>2953097</v>
      </c>
      <c r="N1067" s="1">
        <v>0</v>
      </c>
      <c r="O1067" s="1">
        <v>2953097</v>
      </c>
      <c r="P1067" s="1">
        <v>1265613</v>
      </c>
      <c r="Q1067" s="1">
        <v>1687484</v>
      </c>
    </row>
    <row r="1068" spans="1:17" x14ac:dyDescent="0.25">
      <c r="A1068">
        <v>637</v>
      </c>
      <c r="B1068">
        <v>1619</v>
      </c>
      <c r="C1068" s="2">
        <v>43559</v>
      </c>
      <c r="D1068" t="s">
        <v>2463</v>
      </c>
      <c r="E1068">
        <v>31</v>
      </c>
      <c r="F1068" t="s">
        <v>8</v>
      </c>
      <c r="G1068">
        <v>1378</v>
      </c>
      <c r="H1068" s="2">
        <v>43559</v>
      </c>
      <c r="I1068" t="s">
        <v>2464</v>
      </c>
      <c r="J1068" t="s">
        <v>6</v>
      </c>
      <c r="K1068" t="s">
        <v>379</v>
      </c>
      <c r="L1068" t="s">
        <v>402</v>
      </c>
      <c r="M1068" s="1">
        <v>2531226</v>
      </c>
      <c r="N1068" s="1">
        <v>0</v>
      </c>
      <c r="O1068" s="1">
        <v>2531226</v>
      </c>
      <c r="P1068" s="1">
        <v>1265613</v>
      </c>
      <c r="Q1068" s="1">
        <v>1265613</v>
      </c>
    </row>
    <row r="1069" spans="1:17" x14ac:dyDescent="0.25">
      <c r="A1069">
        <v>637</v>
      </c>
      <c r="B1069">
        <v>1620</v>
      </c>
      <c r="C1069" s="2">
        <v>43560</v>
      </c>
      <c r="D1069" t="s">
        <v>2401</v>
      </c>
      <c r="E1069">
        <v>31</v>
      </c>
      <c r="F1069" t="s">
        <v>8</v>
      </c>
      <c r="G1069">
        <v>1412</v>
      </c>
      <c r="H1069" s="2">
        <v>43560</v>
      </c>
      <c r="I1069" t="s">
        <v>2465</v>
      </c>
      <c r="J1069" t="s">
        <v>6</v>
      </c>
      <c r="K1069" t="s">
        <v>379</v>
      </c>
      <c r="L1069" t="s">
        <v>402</v>
      </c>
      <c r="M1069" s="1">
        <v>3150000</v>
      </c>
      <c r="N1069" s="1">
        <v>0</v>
      </c>
      <c r="O1069" s="1">
        <v>3150000</v>
      </c>
      <c r="P1069" s="1">
        <v>1350000</v>
      </c>
      <c r="Q1069" s="1">
        <v>1800000</v>
      </c>
    </row>
    <row r="1070" spans="1:17" x14ac:dyDescent="0.25">
      <c r="A1070">
        <v>637</v>
      </c>
      <c r="B1070">
        <v>1621</v>
      </c>
      <c r="C1070" s="2">
        <v>43560</v>
      </c>
      <c r="D1070" t="s">
        <v>2466</v>
      </c>
      <c r="E1070">
        <v>31</v>
      </c>
      <c r="F1070" t="s">
        <v>8</v>
      </c>
      <c r="G1070">
        <v>1430</v>
      </c>
      <c r="H1070" s="2">
        <v>43560</v>
      </c>
      <c r="I1070" t="s">
        <v>2467</v>
      </c>
      <c r="J1070" t="s">
        <v>6</v>
      </c>
      <c r="K1070" t="s">
        <v>379</v>
      </c>
      <c r="L1070" t="s">
        <v>402</v>
      </c>
      <c r="M1070" s="1">
        <v>3140592</v>
      </c>
      <c r="N1070" s="1">
        <v>0</v>
      </c>
      <c r="O1070" s="1">
        <v>3140592</v>
      </c>
      <c r="P1070" s="1">
        <v>2093728</v>
      </c>
      <c r="Q1070" s="1">
        <v>1046864</v>
      </c>
    </row>
    <row r="1071" spans="1:17" x14ac:dyDescent="0.25">
      <c r="A1071">
        <v>637</v>
      </c>
      <c r="B1071">
        <v>1622</v>
      </c>
      <c r="C1071" s="2">
        <v>43560</v>
      </c>
      <c r="D1071" t="s">
        <v>537</v>
      </c>
      <c r="E1071">
        <v>31</v>
      </c>
      <c r="F1071" t="s">
        <v>8</v>
      </c>
      <c r="G1071">
        <v>1431</v>
      </c>
      <c r="H1071" s="2">
        <v>43560</v>
      </c>
      <c r="I1071" t="s">
        <v>2468</v>
      </c>
      <c r="J1071" t="s">
        <v>6</v>
      </c>
      <c r="K1071" t="s">
        <v>379</v>
      </c>
      <c r="L1071" t="s">
        <v>402</v>
      </c>
      <c r="M1071" s="1">
        <v>4317610</v>
      </c>
      <c r="N1071" s="1">
        <v>0</v>
      </c>
      <c r="O1071" s="1">
        <v>4317610</v>
      </c>
      <c r="P1071" s="1">
        <v>1295283</v>
      </c>
      <c r="Q1071" s="1">
        <v>3022327</v>
      </c>
    </row>
    <row r="1072" spans="1:17" x14ac:dyDescent="0.25">
      <c r="A1072">
        <v>637</v>
      </c>
      <c r="B1072">
        <v>1623</v>
      </c>
      <c r="C1072" s="2">
        <v>43560</v>
      </c>
      <c r="D1072" t="s">
        <v>2469</v>
      </c>
      <c r="E1072">
        <v>31</v>
      </c>
      <c r="F1072" t="s">
        <v>8</v>
      </c>
      <c r="G1072">
        <v>1432</v>
      </c>
      <c r="H1072" s="2">
        <v>43560</v>
      </c>
      <c r="I1072" t="s">
        <v>2470</v>
      </c>
      <c r="J1072" t="s">
        <v>6</v>
      </c>
      <c r="K1072" t="s">
        <v>379</v>
      </c>
      <c r="L1072" t="s">
        <v>402</v>
      </c>
      <c r="M1072" s="1">
        <v>2812470</v>
      </c>
      <c r="N1072" s="1">
        <v>0</v>
      </c>
      <c r="O1072" s="1">
        <v>2812470</v>
      </c>
      <c r="P1072" s="1">
        <v>1874980</v>
      </c>
      <c r="Q1072" s="1">
        <v>937490</v>
      </c>
    </row>
    <row r="1073" spans="1:17" x14ac:dyDescent="0.25">
      <c r="A1073">
        <v>637</v>
      </c>
      <c r="B1073">
        <v>1624</v>
      </c>
      <c r="C1073" s="2">
        <v>43560</v>
      </c>
      <c r="D1073" t="s">
        <v>2471</v>
      </c>
      <c r="E1073">
        <v>31</v>
      </c>
      <c r="F1073" t="s">
        <v>8</v>
      </c>
      <c r="G1073">
        <v>1433</v>
      </c>
      <c r="H1073" s="2">
        <v>43560</v>
      </c>
      <c r="I1073" t="s">
        <v>2472</v>
      </c>
      <c r="J1073" t="s">
        <v>6</v>
      </c>
      <c r="K1073" t="s">
        <v>379</v>
      </c>
      <c r="L1073" t="s">
        <v>402</v>
      </c>
      <c r="M1073" s="1">
        <v>2531226</v>
      </c>
      <c r="N1073" s="1">
        <v>0</v>
      </c>
      <c r="O1073" s="1">
        <v>2531226</v>
      </c>
      <c r="P1073" s="1">
        <v>1687484</v>
      </c>
      <c r="Q1073" s="1">
        <v>843742</v>
      </c>
    </row>
    <row r="1074" spans="1:17" x14ac:dyDescent="0.25">
      <c r="A1074">
        <v>637</v>
      </c>
      <c r="B1074">
        <v>1625</v>
      </c>
      <c r="C1074" s="2">
        <v>43560</v>
      </c>
      <c r="D1074" t="s">
        <v>2473</v>
      </c>
      <c r="E1074">
        <v>31</v>
      </c>
      <c r="F1074" t="s">
        <v>8</v>
      </c>
      <c r="G1074">
        <v>1336</v>
      </c>
      <c r="H1074" s="2">
        <v>43560</v>
      </c>
      <c r="I1074" t="s">
        <v>2474</v>
      </c>
      <c r="J1074" t="s">
        <v>6</v>
      </c>
      <c r="K1074" t="s">
        <v>379</v>
      </c>
      <c r="L1074" t="s">
        <v>402</v>
      </c>
      <c r="M1074" s="1">
        <v>3773399</v>
      </c>
      <c r="N1074" s="1">
        <v>0</v>
      </c>
      <c r="O1074" s="1">
        <v>3773399</v>
      </c>
      <c r="P1074" s="1">
        <v>1617171</v>
      </c>
      <c r="Q1074" s="1">
        <v>2156228</v>
      </c>
    </row>
    <row r="1075" spans="1:17" x14ac:dyDescent="0.25">
      <c r="A1075">
        <v>637</v>
      </c>
      <c r="B1075">
        <v>1632</v>
      </c>
      <c r="C1075" s="2">
        <v>43560</v>
      </c>
      <c r="D1075" t="s">
        <v>2475</v>
      </c>
      <c r="E1075">
        <v>31</v>
      </c>
      <c r="F1075" t="s">
        <v>8</v>
      </c>
      <c r="G1075">
        <v>1379</v>
      </c>
      <c r="H1075" s="2">
        <v>43560</v>
      </c>
      <c r="I1075" t="s">
        <v>2476</v>
      </c>
      <c r="J1075" t="s">
        <v>6</v>
      </c>
      <c r="K1075" t="s">
        <v>379</v>
      </c>
      <c r="L1075" t="s">
        <v>402</v>
      </c>
      <c r="M1075" s="1">
        <v>2158805</v>
      </c>
      <c r="N1075" s="1">
        <v>0</v>
      </c>
      <c r="O1075" s="1">
        <v>2158805</v>
      </c>
      <c r="P1075" s="1">
        <v>1295283</v>
      </c>
      <c r="Q1075" s="1">
        <v>863522</v>
      </c>
    </row>
    <row r="1076" spans="1:17" x14ac:dyDescent="0.25">
      <c r="A1076">
        <v>637</v>
      </c>
      <c r="B1076">
        <v>1633</v>
      </c>
      <c r="C1076" s="2">
        <v>43560</v>
      </c>
      <c r="D1076" t="s">
        <v>2477</v>
      </c>
      <c r="E1076">
        <v>31</v>
      </c>
      <c r="F1076" t="s">
        <v>8</v>
      </c>
      <c r="G1076">
        <v>1380</v>
      </c>
      <c r="H1076" s="2">
        <v>43560</v>
      </c>
      <c r="I1076" t="s">
        <v>2478</v>
      </c>
      <c r="J1076" t="s">
        <v>6</v>
      </c>
      <c r="K1076" t="s">
        <v>379</v>
      </c>
      <c r="L1076" t="s">
        <v>402</v>
      </c>
      <c r="M1076" s="1">
        <v>2590566</v>
      </c>
      <c r="N1076" s="1">
        <v>0</v>
      </c>
      <c r="O1076" s="1">
        <v>2590566</v>
      </c>
      <c r="P1076" s="1">
        <v>1295283</v>
      </c>
      <c r="Q1076" s="1">
        <v>1295283</v>
      </c>
    </row>
    <row r="1077" spans="1:17" x14ac:dyDescent="0.25">
      <c r="A1077">
        <v>637</v>
      </c>
      <c r="B1077">
        <v>1634</v>
      </c>
      <c r="C1077" s="2">
        <v>43560</v>
      </c>
      <c r="D1077" t="s">
        <v>2479</v>
      </c>
      <c r="E1077">
        <v>31</v>
      </c>
      <c r="F1077" t="s">
        <v>8</v>
      </c>
      <c r="G1077">
        <v>1381</v>
      </c>
      <c r="H1077" s="2">
        <v>43560</v>
      </c>
      <c r="I1077" t="s">
        <v>2480</v>
      </c>
      <c r="J1077" t="s">
        <v>6</v>
      </c>
      <c r="K1077" t="s">
        <v>379</v>
      </c>
      <c r="L1077" t="s">
        <v>402</v>
      </c>
      <c r="M1077" s="1">
        <v>5901740</v>
      </c>
      <c r="N1077" s="1">
        <v>0</v>
      </c>
      <c r="O1077" s="1">
        <v>5901740</v>
      </c>
      <c r="P1077" s="1">
        <v>1770522</v>
      </c>
      <c r="Q1077" s="1">
        <v>4131218</v>
      </c>
    </row>
    <row r="1078" spans="1:17" x14ac:dyDescent="0.25">
      <c r="A1078">
        <v>637</v>
      </c>
      <c r="B1078">
        <v>1635</v>
      </c>
      <c r="C1078" s="2">
        <v>43560</v>
      </c>
      <c r="D1078" t="s">
        <v>2481</v>
      </c>
      <c r="E1078">
        <v>31</v>
      </c>
      <c r="F1078" t="s">
        <v>8</v>
      </c>
      <c r="G1078">
        <v>1382</v>
      </c>
      <c r="H1078" s="2">
        <v>43560</v>
      </c>
      <c r="I1078" t="s">
        <v>2482</v>
      </c>
      <c r="J1078" t="s">
        <v>6</v>
      </c>
      <c r="K1078" t="s">
        <v>379</v>
      </c>
      <c r="L1078" t="s">
        <v>402</v>
      </c>
      <c r="M1078" s="1">
        <v>2165056</v>
      </c>
      <c r="N1078" s="1">
        <v>0</v>
      </c>
      <c r="O1078" s="1">
        <v>2165056</v>
      </c>
      <c r="P1078" s="1">
        <v>1623792</v>
      </c>
      <c r="Q1078" s="1">
        <v>541264</v>
      </c>
    </row>
    <row r="1079" spans="1:17" x14ac:dyDescent="0.25">
      <c r="A1079">
        <v>637</v>
      </c>
      <c r="B1079">
        <v>1636</v>
      </c>
      <c r="C1079" s="2">
        <v>43560</v>
      </c>
      <c r="D1079" t="s">
        <v>2483</v>
      </c>
      <c r="E1079">
        <v>31</v>
      </c>
      <c r="F1079" t="s">
        <v>8</v>
      </c>
      <c r="G1079">
        <v>1383</v>
      </c>
      <c r="H1079" s="2">
        <v>43560</v>
      </c>
      <c r="I1079" t="s">
        <v>2484</v>
      </c>
      <c r="J1079" t="s">
        <v>6</v>
      </c>
      <c r="K1079" t="s">
        <v>379</v>
      </c>
      <c r="L1079" t="s">
        <v>402</v>
      </c>
      <c r="M1079" s="1">
        <v>2784006</v>
      </c>
      <c r="N1079" s="1">
        <v>0</v>
      </c>
      <c r="O1079" s="1">
        <v>2784006</v>
      </c>
      <c r="P1079" s="1">
        <v>1392003</v>
      </c>
      <c r="Q1079" s="1">
        <v>1392003</v>
      </c>
    </row>
    <row r="1080" spans="1:17" x14ac:dyDescent="0.25">
      <c r="A1080">
        <v>637</v>
      </c>
      <c r="B1080">
        <v>1637</v>
      </c>
      <c r="C1080" s="2">
        <v>43560</v>
      </c>
      <c r="D1080" t="s">
        <v>1572</v>
      </c>
      <c r="E1080">
        <v>31</v>
      </c>
      <c r="F1080" t="s">
        <v>8</v>
      </c>
      <c r="G1080">
        <v>1384</v>
      </c>
      <c r="H1080" s="2">
        <v>43560</v>
      </c>
      <c r="I1080" t="s">
        <v>1573</v>
      </c>
      <c r="J1080" t="s">
        <v>6</v>
      </c>
      <c r="K1080" t="s">
        <v>379</v>
      </c>
      <c r="L1080" t="s">
        <v>402</v>
      </c>
      <c r="M1080" s="1">
        <v>5532880</v>
      </c>
      <c r="N1080" s="1">
        <v>0</v>
      </c>
      <c r="O1080" s="1">
        <v>5532880</v>
      </c>
      <c r="P1080" s="1">
        <v>1659864</v>
      </c>
      <c r="Q1080" s="1">
        <v>3873016</v>
      </c>
    </row>
    <row r="1081" spans="1:17" x14ac:dyDescent="0.25">
      <c r="A1081">
        <v>637</v>
      </c>
      <c r="B1081">
        <v>1638</v>
      </c>
      <c r="C1081" s="2">
        <v>43560</v>
      </c>
      <c r="D1081" t="s">
        <v>2485</v>
      </c>
      <c r="E1081">
        <v>31</v>
      </c>
      <c r="F1081" t="s">
        <v>8</v>
      </c>
      <c r="G1081">
        <v>1385</v>
      </c>
      <c r="H1081" s="2">
        <v>43560</v>
      </c>
      <c r="I1081" t="s">
        <v>2486</v>
      </c>
      <c r="J1081" t="s">
        <v>6</v>
      </c>
      <c r="K1081" t="s">
        <v>379</v>
      </c>
      <c r="L1081" t="s">
        <v>402</v>
      </c>
      <c r="M1081" s="1">
        <v>2213152</v>
      </c>
      <c r="N1081" s="1">
        <v>0</v>
      </c>
      <c r="O1081" s="1">
        <v>2213152</v>
      </c>
      <c r="P1081" s="1">
        <v>1659864</v>
      </c>
      <c r="Q1081" s="1">
        <v>553288</v>
      </c>
    </row>
    <row r="1082" spans="1:17" x14ac:dyDescent="0.25">
      <c r="A1082">
        <v>637</v>
      </c>
      <c r="B1082">
        <v>1639</v>
      </c>
      <c r="C1082" s="2">
        <v>43560</v>
      </c>
      <c r="D1082" t="s">
        <v>2487</v>
      </c>
      <c r="E1082">
        <v>31</v>
      </c>
      <c r="F1082" t="s">
        <v>8</v>
      </c>
      <c r="G1082">
        <v>1386</v>
      </c>
      <c r="H1082" s="2">
        <v>43560</v>
      </c>
      <c r="I1082" t="s">
        <v>2488</v>
      </c>
      <c r="J1082" t="s">
        <v>6</v>
      </c>
      <c r="K1082" t="s">
        <v>379</v>
      </c>
      <c r="L1082" t="s">
        <v>402</v>
      </c>
      <c r="M1082" s="1">
        <v>3659040</v>
      </c>
      <c r="N1082" s="1">
        <v>0</v>
      </c>
      <c r="O1082" s="1">
        <v>3659040</v>
      </c>
      <c r="P1082" s="1">
        <v>1219680</v>
      </c>
      <c r="Q1082" s="1">
        <v>2439360</v>
      </c>
    </row>
    <row r="1083" spans="1:17" x14ac:dyDescent="0.25">
      <c r="A1083">
        <v>637</v>
      </c>
      <c r="B1083">
        <v>1640</v>
      </c>
      <c r="C1083" s="2">
        <v>43560</v>
      </c>
      <c r="D1083" t="s">
        <v>2489</v>
      </c>
      <c r="E1083">
        <v>31</v>
      </c>
      <c r="F1083" t="s">
        <v>8</v>
      </c>
      <c r="G1083">
        <v>1387</v>
      </c>
      <c r="H1083" s="2">
        <v>43560</v>
      </c>
      <c r="I1083" t="s">
        <v>2490</v>
      </c>
      <c r="J1083" t="s">
        <v>6</v>
      </c>
      <c r="K1083" t="s">
        <v>379</v>
      </c>
      <c r="L1083" t="s">
        <v>402</v>
      </c>
      <c r="M1083" s="1">
        <v>3784491</v>
      </c>
      <c r="N1083" s="1">
        <v>0</v>
      </c>
      <c r="O1083" s="1">
        <v>3784491</v>
      </c>
      <c r="P1083" s="1">
        <v>1261497</v>
      </c>
      <c r="Q1083" s="1">
        <v>2522994</v>
      </c>
    </row>
    <row r="1084" spans="1:17" x14ac:dyDescent="0.25">
      <c r="A1084">
        <v>637</v>
      </c>
      <c r="B1084">
        <v>1641</v>
      </c>
      <c r="C1084" s="2">
        <v>43560</v>
      </c>
      <c r="D1084" t="s">
        <v>2491</v>
      </c>
      <c r="E1084">
        <v>31</v>
      </c>
      <c r="F1084" t="s">
        <v>8</v>
      </c>
      <c r="G1084">
        <v>1388</v>
      </c>
      <c r="H1084" s="2">
        <v>43560</v>
      </c>
      <c r="I1084" t="s">
        <v>2492</v>
      </c>
      <c r="J1084" t="s">
        <v>6</v>
      </c>
      <c r="K1084" t="s">
        <v>379</v>
      </c>
      <c r="L1084" t="s">
        <v>402</v>
      </c>
      <c r="M1084" s="1">
        <v>5311566</v>
      </c>
      <c r="N1084" s="1">
        <v>0</v>
      </c>
      <c r="O1084" s="1">
        <v>5311566</v>
      </c>
      <c r="P1084" s="1">
        <v>1770522</v>
      </c>
      <c r="Q1084" s="1">
        <v>3541044</v>
      </c>
    </row>
    <row r="1085" spans="1:17" x14ac:dyDescent="0.25">
      <c r="A1085">
        <v>637</v>
      </c>
      <c r="B1085">
        <v>1642</v>
      </c>
      <c r="C1085" s="2">
        <v>43560</v>
      </c>
      <c r="D1085" t="s">
        <v>2493</v>
      </c>
      <c r="E1085">
        <v>31</v>
      </c>
      <c r="F1085" t="s">
        <v>8</v>
      </c>
      <c r="G1085">
        <v>1389</v>
      </c>
      <c r="H1085" s="2">
        <v>43560</v>
      </c>
      <c r="I1085" t="s">
        <v>2494</v>
      </c>
      <c r="J1085" t="s">
        <v>6</v>
      </c>
      <c r="K1085" t="s">
        <v>379</v>
      </c>
      <c r="L1085" t="s">
        <v>402</v>
      </c>
      <c r="M1085" s="1">
        <v>5311566</v>
      </c>
      <c r="N1085" s="1">
        <v>0</v>
      </c>
      <c r="O1085" s="1">
        <v>5311566</v>
      </c>
      <c r="P1085" s="1">
        <v>1770522</v>
      </c>
      <c r="Q1085" s="1">
        <v>3541044</v>
      </c>
    </row>
    <row r="1086" spans="1:17" x14ac:dyDescent="0.25">
      <c r="A1086">
        <v>637</v>
      </c>
      <c r="B1086">
        <v>1643</v>
      </c>
      <c r="C1086" s="2">
        <v>43560</v>
      </c>
      <c r="D1086" t="s">
        <v>2495</v>
      </c>
      <c r="E1086">
        <v>31</v>
      </c>
      <c r="F1086" t="s">
        <v>8</v>
      </c>
      <c r="G1086">
        <v>1390</v>
      </c>
      <c r="H1086" s="2">
        <v>43560</v>
      </c>
      <c r="I1086" t="s">
        <v>2496</v>
      </c>
      <c r="J1086" t="s">
        <v>6</v>
      </c>
      <c r="K1086" t="s">
        <v>379</v>
      </c>
      <c r="L1086" t="s">
        <v>402</v>
      </c>
      <c r="M1086" s="1">
        <v>2898820</v>
      </c>
      <c r="N1086" s="1">
        <v>0</v>
      </c>
      <c r="O1086" s="1">
        <v>2898820</v>
      </c>
      <c r="P1086" s="1">
        <v>1739292</v>
      </c>
      <c r="Q1086" s="1">
        <v>1159528</v>
      </c>
    </row>
    <row r="1087" spans="1:17" x14ac:dyDescent="0.25">
      <c r="A1087">
        <v>637</v>
      </c>
      <c r="B1087">
        <v>1644</v>
      </c>
      <c r="C1087" s="2">
        <v>43560</v>
      </c>
      <c r="D1087" t="s">
        <v>2497</v>
      </c>
      <c r="E1087">
        <v>31</v>
      </c>
      <c r="F1087" t="s">
        <v>8</v>
      </c>
      <c r="G1087">
        <v>1391</v>
      </c>
      <c r="H1087" s="2">
        <v>43560</v>
      </c>
      <c r="I1087" t="s">
        <v>2498</v>
      </c>
      <c r="J1087" t="s">
        <v>6</v>
      </c>
      <c r="K1087" t="s">
        <v>379</v>
      </c>
      <c r="L1087" t="s">
        <v>402</v>
      </c>
      <c r="M1087" s="1">
        <v>2744808</v>
      </c>
      <c r="N1087" s="1">
        <v>0</v>
      </c>
      <c r="O1087" s="1">
        <v>2744808</v>
      </c>
      <c r="P1087" s="1">
        <v>1372404</v>
      </c>
      <c r="Q1087" s="1">
        <v>1372404</v>
      </c>
    </row>
    <row r="1088" spans="1:17" x14ac:dyDescent="0.25">
      <c r="A1088">
        <v>637</v>
      </c>
      <c r="B1088">
        <v>1645</v>
      </c>
      <c r="C1088" s="2">
        <v>43560</v>
      </c>
      <c r="D1088" t="s">
        <v>2499</v>
      </c>
      <c r="E1088">
        <v>31</v>
      </c>
      <c r="F1088" t="s">
        <v>8</v>
      </c>
      <c r="G1088">
        <v>1392</v>
      </c>
      <c r="H1088" s="2">
        <v>43560</v>
      </c>
      <c r="I1088" t="s">
        <v>2500</v>
      </c>
      <c r="J1088" t="s">
        <v>6</v>
      </c>
      <c r="K1088" t="s">
        <v>379</v>
      </c>
      <c r="L1088" t="s">
        <v>402</v>
      </c>
      <c r="M1088" s="1">
        <v>4638890</v>
      </c>
      <c r="N1088" s="1">
        <v>0</v>
      </c>
      <c r="O1088" s="1">
        <v>4638890</v>
      </c>
      <c r="P1088" s="1">
        <v>1391667</v>
      </c>
      <c r="Q1088" s="1">
        <v>3247223</v>
      </c>
    </row>
    <row r="1089" spans="1:17" x14ac:dyDescent="0.25">
      <c r="A1089">
        <v>637</v>
      </c>
      <c r="B1089">
        <v>1646</v>
      </c>
      <c r="C1089" s="2">
        <v>43560</v>
      </c>
      <c r="D1089" t="s">
        <v>732</v>
      </c>
      <c r="E1089">
        <v>31</v>
      </c>
      <c r="F1089" t="s">
        <v>8</v>
      </c>
      <c r="G1089">
        <v>1393</v>
      </c>
      <c r="H1089" s="2">
        <v>43560</v>
      </c>
      <c r="I1089" t="s">
        <v>733</v>
      </c>
      <c r="J1089" t="s">
        <v>6</v>
      </c>
      <c r="K1089" t="s">
        <v>379</v>
      </c>
      <c r="L1089" t="s">
        <v>402</v>
      </c>
      <c r="M1089" s="1">
        <v>5859320</v>
      </c>
      <c r="N1089" s="1">
        <v>0</v>
      </c>
      <c r="O1089" s="1">
        <v>5859320</v>
      </c>
      <c r="P1089" s="1">
        <v>1757796</v>
      </c>
      <c r="Q1089" s="1">
        <v>4101524</v>
      </c>
    </row>
    <row r="1090" spans="1:17" x14ac:dyDescent="0.25">
      <c r="A1090">
        <v>637</v>
      </c>
      <c r="B1090">
        <v>1648</v>
      </c>
      <c r="C1090" s="2">
        <v>43560</v>
      </c>
      <c r="D1090" t="s">
        <v>2501</v>
      </c>
      <c r="E1090">
        <v>31</v>
      </c>
      <c r="F1090" t="s">
        <v>8</v>
      </c>
      <c r="G1090">
        <v>1397</v>
      </c>
      <c r="H1090" s="2">
        <v>43560</v>
      </c>
      <c r="I1090" t="s">
        <v>2502</v>
      </c>
      <c r="J1090" t="s">
        <v>6</v>
      </c>
      <c r="K1090" t="s">
        <v>379</v>
      </c>
      <c r="L1090" t="s">
        <v>402</v>
      </c>
      <c r="M1090" s="1">
        <v>2617160</v>
      </c>
      <c r="N1090" s="1">
        <v>0</v>
      </c>
      <c r="O1090" s="1">
        <v>2617160</v>
      </c>
      <c r="P1090" s="1">
        <v>1570296</v>
      </c>
      <c r="Q1090" s="1">
        <v>1046864</v>
      </c>
    </row>
    <row r="1091" spans="1:17" x14ac:dyDescent="0.25">
      <c r="A1091">
        <v>637</v>
      </c>
      <c r="B1091">
        <v>1649</v>
      </c>
      <c r="C1091" s="2">
        <v>43560</v>
      </c>
      <c r="D1091" t="s">
        <v>2503</v>
      </c>
      <c r="E1091">
        <v>31</v>
      </c>
      <c r="F1091" t="s">
        <v>8</v>
      </c>
      <c r="G1091">
        <v>1396</v>
      </c>
      <c r="H1091" s="2">
        <v>43560</v>
      </c>
      <c r="I1091" t="s">
        <v>2504</v>
      </c>
      <c r="J1091" t="s">
        <v>6</v>
      </c>
      <c r="K1091" t="s">
        <v>379</v>
      </c>
      <c r="L1091" t="s">
        <v>402</v>
      </c>
      <c r="M1091" s="1">
        <v>3515592</v>
      </c>
      <c r="N1091" s="1">
        <v>0</v>
      </c>
      <c r="O1091" s="1">
        <v>3515592</v>
      </c>
      <c r="P1091" s="1">
        <v>1757796</v>
      </c>
      <c r="Q1091" s="1">
        <v>1757796</v>
      </c>
    </row>
    <row r="1092" spans="1:17" x14ac:dyDescent="0.25">
      <c r="A1092">
        <v>637</v>
      </c>
      <c r="B1092">
        <v>1650</v>
      </c>
      <c r="C1092" s="2">
        <v>43560</v>
      </c>
      <c r="D1092" t="s">
        <v>885</v>
      </c>
      <c r="E1092">
        <v>31</v>
      </c>
      <c r="F1092" t="s">
        <v>8</v>
      </c>
      <c r="G1092">
        <v>1314</v>
      </c>
      <c r="H1092" s="2">
        <v>43560</v>
      </c>
      <c r="I1092" t="s">
        <v>886</v>
      </c>
      <c r="J1092" t="s">
        <v>6</v>
      </c>
      <c r="K1092" t="s">
        <v>379</v>
      </c>
      <c r="L1092" t="s">
        <v>402</v>
      </c>
      <c r="M1092" s="1">
        <v>2343725</v>
      </c>
      <c r="N1092" s="1">
        <v>0</v>
      </c>
      <c r="O1092" s="1">
        <v>2343725</v>
      </c>
      <c r="P1092" s="1">
        <v>1406235</v>
      </c>
      <c r="Q1092" s="1">
        <v>937490</v>
      </c>
    </row>
    <row r="1093" spans="1:17" x14ac:dyDescent="0.25">
      <c r="A1093">
        <v>637</v>
      </c>
      <c r="B1093">
        <v>1651</v>
      </c>
      <c r="C1093" s="2">
        <v>43560</v>
      </c>
      <c r="D1093" t="s">
        <v>2505</v>
      </c>
      <c r="E1093">
        <v>31</v>
      </c>
      <c r="F1093" t="s">
        <v>8</v>
      </c>
      <c r="G1093">
        <v>1315</v>
      </c>
      <c r="H1093" s="2">
        <v>43560</v>
      </c>
      <c r="I1093" t="s">
        <v>2506</v>
      </c>
      <c r="J1093" t="s">
        <v>6</v>
      </c>
      <c r="K1093" t="s">
        <v>379</v>
      </c>
      <c r="L1093" t="s">
        <v>402</v>
      </c>
      <c r="M1093" s="1">
        <v>2109355</v>
      </c>
      <c r="N1093" s="1">
        <v>0</v>
      </c>
      <c r="O1093" s="1">
        <v>2109355</v>
      </c>
      <c r="P1093" s="1">
        <v>1265613</v>
      </c>
      <c r="Q1093" s="1">
        <v>843742</v>
      </c>
    </row>
    <row r="1094" spans="1:17" x14ac:dyDescent="0.25">
      <c r="A1094">
        <v>637</v>
      </c>
      <c r="B1094">
        <v>1652</v>
      </c>
      <c r="C1094" s="2">
        <v>43560</v>
      </c>
      <c r="D1094" t="s">
        <v>2507</v>
      </c>
      <c r="E1094">
        <v>31</v>
      </c>
      <c r="F1094" t="s">
        <v>8</v>
      </c>
      <c r="G1094">
        <v>1316</v>
      </c>
      <c r="H1094" s="2">
        <v>43560</v>
      </c>
      <c r="I1094" t="s">
        <v>2508</v>
      </c>
      <c r="J1094" t="s">
        <v>6</v>
      </c>
      <c r="K1094" t="s">
        <v>379</v>
      </c>
      <c r="L1094" t="s">
        <v>402</v>
      </c>
      <c r="M1094" s="1">
        <v>4218710</v>
      </c>
      <c r="N1094" s="1">
        <v>0</v>
      </c>
      <c r="O1094" s="1">
        <v>4218710</v>
      </c>
      <c r="P1094" s="1">
        <v>1265613</v>
      </c>
      <c r="Q1094" s="1">
        <v>2953097</v>
      </c>
    </row>
    <row r="1095" spans="1:17" x14ac:dyDescent="0.25">
      <c r="A1095">
        <v>637</v>
      </c>
      <c r="B1095">
        <v>1653</v>
      </c>
      <c r="C1095" s="2">
        <v>43560</v>
      </c>
      <c r="D1095" t="s">
        <v>2509</v>
      </c>
      <c r="E1095">
        <v>31</v>
      </c>
      <c r="F1095" t="s">
        <v>8</v>
      </c>
      <c r="G1095">
        <v>1317</v>
      </c>
      <c r="H1095" s="2">
        <v>43560</v>
      </c>
      <c r="I1095" t="s">
        <v>2510</v>
      </c>
      <c r="J1095" t="s">
        <v>6</v>
      </c>
      <c r="K1095" t="s">
        <v>379</v>
      </c>
      <c r="L1095" t="s">
        <v>402</v>
      </c>
      <c r="M1095" s="1">
        <v>2953097</v>
      </c>
      <c r="N1095" s="1">
        <v>0</v>
      </c>
      <c r="O1095" s="1">
        <v>2953097</v>
      </c>
      <c r="P1095" s="1">
        <v>1265613</v>
      </c>
      <c r="Q1095" s="1">
        <v>1687484</v>
      </c>
    </row>
    <row r="1096" spans="1:17" x14ac:dyDescent="0.25">
      <c r="A1096">
        <v>637</v>
      </c>
      <c r="B1096">
        <v>1654</v>
      </c>
      <c r="C1096" s="2">
        <v>43560</v>
      </c>
      <c r="D1096" t="s">
        <v>2511</v>
      </c>
      <c r="E1096">
        <v>31</v>
      </c>
      <c r="F1096" t="s">
        <v>8</v>
      </c>
      <c r="G1096">
        <v>1318</v>
      </c>
      <c r="H1096" s="2">
        <v>43560</v>
      </c>
      <c r="I1096" t="s">
        <v>2512</v>
      </c>
      <c r="J1096" t="s">
        <v>6</v>
      </c>
      <c r="K1096" t="s">
        <v>379</v>
      </c>
      <c r="L1096" t="s">
        <v>402</v>
      </c>
      <c r="M1096" s="1">
        <v>2812470</v>
      </c>
      <c r="N1096" s="1">
        <v>0</v>
      </c>
      <c r="O1096" s="1">
        <v>2812470</v>
      </c>
      <c r="P1096" s="1">
        <v>1406235</v>
      </c>
      <c r="Q1096" s="1">
        <v>1406235</v>
      </c>
    </row>
    <row r="1097" spans="1:17" x14ac:dyDescent="0.25">
      <c r="A1097">
        <v>637</v>
      </c>
      <c r="B1097">
        <v>1655</v>
      </c>
      <c r="C1097" s="2">
        <v>43560</v>
      </c>
      <c r="D1097" t="s">
        <v>2513</v>
      </c>
      <c r="E1097">
        <v>31</v>
      </c>
      <c r="F1097" t="s">
        <v>8</v>
      </c>
      <c r="G1097">
        <v>1319</v>
      </c>
      <c r="H1097" s="2">
        <v>43560</v>
      </c>
      <c r="I1097" t="s">
        <v>2514</v>
      </c>
      <c r="J1097" t="s">
        <v>6</v>
      </c>
      <c r="K1097" t="s">
        <v>379</v>
      </c>
      <c r="L1097" t="s">
        <v>402</v>
      </c>
      <c r="M1097" s="1">
        <v>3937458</v>
      </c>
      <c r="N1097" s="1">
        <v>0</v>
      </c>
      <c r="O1097" s="1">
        <v>3937458</v>
      </c>
      <c r="P1097" s="1">
        <v>562494</v>
      </c>
      <c r="Q1097" s="1">
        <v>3374964</v>
      </c>
    </row>
    <row r="1098" spans="1:17" x14ac:dyDescent="0.25">
      <c r="A1098">
        <v>637</v>
      </c>
      <c r="B1098">
        <v>1656</v>
      </c>
      <c r="C1098" s="2">
        <v>43560</v>
      </c>
      <c r="D1098" t="s">
        <v>2515</v>
      </c>
      <c r="E1098">
        <v>31</v>
      </c>
      <c r="F1098" t="s">
        <v>8</v>
      </c>
      <c r="G1098">
        <v>1320</v>
      </c>
      <c r="H1098" s="2">
        <v>43560</v>
      </c>
      <c r="I1098" t="s">
        <v>2516</v>
      </c>
      <c r="J1098" t="s">
        <v>6</v>
      </c>
      <c r="K1098" t="s">
        <v>379</v>
      </c>
      <c r="L1098" t="s">
        <v>402</v>
      </c>
      <c r="M1098" s="1">
        <v>2343725</v>
      </c>
      <c r="N1098" s="1">
        <v>0</v>
      </c>
      <c r="O1098" s="1">
        <v>2343725</v>
      </c>
      <c r="P1098" s="1">
        <v>1406235</v>
      </c>
      <c r="Q1098" s="1">
        <v>937490</v>
      </c>
    </row>
    <row r="1099" spans="1:17" x14ac:dyDescent="0.25">
      <c r="A1099">
        <v>637</v>
      </c>
      <c r="B1099">
        <v>1657</v>
      </c>
      <c r="C1099" s="2">
        <v>43560</v>
      </c>
      <c r="D1099" t="s">
        <v>2517</v>
      </c>
      <c r="E1099">
        <v>31</v>
      </c>
      <c r="F1099" t="s">
        <v>8</v>
      </c>
      <c r="G1099">
        <v>1321</v>
      </c>
      <c r="H1099" s="2">
        <v>43560</v>
      </c>
      <c r="I1099" t="s">
        <v>2518</v>
      </c>
      <c r="J1099" t="s">
        <v>6</v>
      </c>
      <c r="K1099" t="s">
        <v>379</v>
      </c>
      <c r="L1099" t="s">
        <v>402</v>
      </c>
      <c r="M1099" s="1">
        <v>4101524</v>
      </c>
      <c r="N1099" s="1">
        <v>0</v>
      </c>
      <c r="O1099" s="1">
        <v>4101524</v>
      </c>
      <c r="P1099" s="1">
        <v>1757796</v>
      </c>
      <c r="Q1099" s="1">
        <v>2343728</v>
      </c>
    </row>
    <row r="1100" spans="1:17" x14ac:dyDescent="0.25">
      <c r="A1100">
        <v>637</v>
      </c>
      <c r="B1100">
        <v>1658</v>
      </c>
      <c r="C1100" s="2">
        <v>43560</v>
      </c>
      <c r="D1100" t="s">
        <v>2519</v>
      </c>
      <c r="E1100">
        <v>31</v>
      </c>
      <c r="F1100" t="s">
        <v>8</v>
      </c>
      <c r="G1100">
        <v>1323</v>
      </c>
      <c r="H1100" s="2">
        <v>43560</v>
      </c>
      <c r="I1100" t="s">
        <v>2520</v>
      </c>
      <c r="J1100" t="s">
        <v>6</v>
      </c>
      <c r="K1100" t="s">
        <v>379</v>
      </c>
      <c r="L1100" t="s">
        <v>402</v>
      </c>
      <c r="M1100" s="1">
        <v>6093690</v>
      </c>
      <c r="N1100" s="1">
        <v>0</v>
      </c>
      <c r="O1100" s="1">
        <v>6093690</v>
      </c>
      <c r="P1100" s="1">
        <v>1828107</v>
      </c>
      <c r="Q1100" s="1">
        <v>4265583</v>
      </c>
    </row>
    <row r="1101" spans="1:17" x14ac:dyDescent="0.25">
      <c r="A1101">
        <v>637</v>
      </c>
      <c r="B1101">
        <v>1659</v>
      </c>
      <c r="C1101" s="2">
        <v>43560</v>
      </c>
      <c r="D1101" t="s">
        <v>2521</v>
      </c>
      <c r="E1101">
        <v>31</v>
      </c>
      <c r="F1101" t="s">
        <v>8</v>
      </c>
      <c r="G1101">
        <v>1395</v>
      </c>
      <c r="H1101" s="2">
        <v>43560</v>
      </c>
      <c r="I1101" t="s">
        <v>2522</v>
      </c>
      <c r="J1101" t="s">
        <v>6</v>
      </c>
      <c r="K1101" t="s">
        <v>379</v>
      </c>
      <c r="L1101" t="s">
        <v>402</v>
      </c>
      <c r="M1101" s="1">
        <v>4426304</v>
      </c>
      <c r="N1101" s="1">
        <v>0</v>
      </c>
      <c r="O1101" s="1">
        <v>4426304</v>
      </c>
      <c r="P1101" s="1">
        <v>2213152</v>
      </c>
      <c r="Q1101" s="1">
        <v>2213152</v>
      </c>
    </row>
    <row r="1102" spans="1:17" x14ac:dyDescent="0.25">
      <c r="A1102">
        <v>637</v>
      </c>
      <c r="B1102">
        <v>1660</v>
      </c>
      <c r="C1102" s="2">
        <v>43560</v>
      </c>
      <c r="D1102" t="s">
        <v>2523</v>
      </c>
      <c r="E1102">
        <v>31</v>
      </c>
      <c r="F1102" t="s">
        <v>8</v>
      </c>
      <c r="G1102">
        <v>1324</v>
      </c>
      <c r="H1102" s="2">
        <v>43560</v>
      </c>
      <c r="I1102" t="s">
        <v>2524</v>
      </c>
      <c r="J1102" t="s">
        <v>6</v>
      </c>
      <c r="K1102" t="s">
        <v>379</v>
      </c>
      <c r="L1102" t="s">
        <v>402</v>
      </c>
      <c r="M1102" s="1">
        <v>3390590</v>
      </c>
      <c r="N1102" s="1">
        <v>0</v>
      </c>
      <c r="O1102" s="1">
        <v>3390590</v>
      </c>
      <c r="P1102" s="1">
        <v>1453110</v>
      </c>
      <c r="Q1102" s="1">
        <v>1937480</v>
      </c>
    </row>
    <row r="1103" spans="1:17" x14ac:dyDescent="0.25">
      <c r="A1103">
        <v>637</v>
      </c>
      <c r="B1103">
        <v>1661</v>
      </c>
      <c r="C1103" s="2">
        <v>43560</v>
      </c>
      <c r="D1103" t="s">
        <v>1056</v>
      </c>
      <c r="E1103">
        <v>31</v>
      </c>
      <c r="F1103" t="s">
        <v>8</v>
      </c>
      <c r="G1103">
        <v>1325</v>
      </c>
      <c r="H1103" s="2">
        <v>43560</v>
      </c>
      <c r="I1103" t="s">
        <v>2525</v>
      </c>
      <c r="J1103" t="s">
        <v>6</v>
      </c>
      <c r="K1103" t="s">
        <v>379</v>
      </c>
      <c r="L1103" t="s">
        <v>402</v>
      </c>
      <c r="M1103" s="1">
        <v>5412640</v>
      </c>
      <c r="N1103" s="1">
        <v>0</v>
      </c>
      <c r="O1103" s="1">
        <v>5412640</v>
      </c>
      <c r="P1103" s="1">
        <v>1623792</v>
      </c>
      <c r="Q1103" s="1">
        <v>3788848</v>
      </c>
    </row>
    <row r="1104" spans="1:17" x14ac:dyDescent="0.25">
      <c r="A1104">
        <v>637</v>
      </c>
      <c r="B1104">
        <v>1662</v>
      </c>
      <c r="C1104" s="2">
        <v>43560</v>
      </c>
      <c r="D1104" t="s">
        <v>2526</v>
      </c>
      <c r="E1104">
        <v>31</v>
      </c>
      <c r="F1104" t="s">
        <v>8</v>
      </c>
      <c r="G1104">
        <v>1326</v>
      </c>
      <c r="H1104" s="2">
        <v>43560</v>
      </c>
      <c r="I1104" t="s">
        <v>2527</v>
      </c>
      <c r="J1104" t="s">
        <v>6</v>
      </c>
      <c r="K1104" t="s">
        <v>379</v>
      </c>
      <c r="L1104" t="s">
        <v>402</v>
      </c>
      <c r="M1104" s="1">
        <v>2109355</v>
      </c>
      <c r="N1104" s="1">
        <v>0</v>
      </c>
      <c r="O1104" s="1">
        <v>2109355</v>
      </c>
      <c r="P1104" s="1">
        <v>1265613</v>
      </c>
      <c r="Q1104" s="1">
        <v>843742</v>
      </c>
    </row>
    <row r="1105" spans="1:17" x14ac:dyDescent="0.25">
      <c r="A1105">
        <v>637</v>
      </c>
      <c r="B1105">
        <v>1663</v>
      </c>
      <c r="C1105" s="2">
        <v>43560</v>
      </c>
      <c r="D1105" t="s">
        <v>2528</v>
      </c>
      <c r="E1105">
        <v>31</v>
      </c>
      <c r="F1105" t="s">
        <v>8</v>
      </c>
      <c r="G1105">
        <v>1327</v>
      </c>
      <c r="H1105" s="2">
        <v>43560</v>
      </c>
      <c r="I1105" t="s">
        <v>2529</v>
      </c>
      <c r="J1105" t="s">
        <v>6</v>
      </c>
      <c r="K1105" t="s">
        <v>379</v>
      </c>
      <c r="L1105" t="s">
        <v>402</v>
      </c>
      <c r="M1105" s="1">
        <v>1453110</v>
      </c>
      <c r="N1105" s="1">
        <v>0</v>
      </c>
      <c r="O1105" s="1">
        <v>1453110</v>
      </c>
      <c r="P1105" s="1">
        <v>968740</v>
      </c>
      <c r="Q1105" s="1">
        <v>484370</v>
      </c>
    </row>
    <row r="1106" spans="1:17" x14ac:dyDescent="0.25">
      <c r="A1106">
        <v>637</v>
      </c>
      <c r="B1106">
        <v>1664</v>
      </c>
      <c r="C1106" s="2">
        <v>43560</v>
      </c>
      <c r="D1106" t="s">
        <v>2530</v>
      </c>
      <c r="E1106">
        <v>31</v>
      </c>
      <c r="F1106" t="s">
        <v>8</v>
      </c>
      <c r="G1106">
        <v>1328</v>
      </c>
      <c r="H1106" s="2">
        <v>43560</v>
      </c>
      <c r="I1106" t="s">
        <v>2531</v>
      </c>
      <c r="J1106" t="s">
        <v>6</v>
      </c>
      <c r="K1106" t="s">
        <v>379</v>
      </c>
      <c r="L1106" t="s">
        <v>402</v>
      </c>
      <c r="M1106" s="1">
        <v>5532880</v>
      </c>
      <c r="N1106" s="1">
        <v>0</v>
      </c>
      <c r="O1106" s="1">
        <v>5532880</v>
      </c>
      <c r="P1106" s="1">
        <v>1659864</v>
      </c>
      <c r="Q1106" s="1">
        <v>3873016</v>
      </c>
    </row>
    <row r="1107" spans="1:17" x14ac:dyDescent="0.25">
      <c r="A1107">
        <v>637</v>
      </c>
      <c r="B1107">
        <v>1665</v>
      </c>
      <c r="C1107" s="2">
        <v>43560</v>
      </c>
      <c r="D1107" t="s">
        <v>467</v>
      </c>
      <c r="E1107">
        <v>31</v>
      </c>
      <c r="F1107" t="s">
        <v>8</v>
      </c>
      <c r="G1107">
        <v>1329</v>
      </c>
      <c r="H1107" s="2">
        <v>43560</v>
      </c>
      <c r="I1107" t="s">
        <v>468</v>
      </c>
      <c r="J1107" t="s">
        <v>6</v>
      </c>
      <c r="K1107" t="s">
        <v>379</v>
      </c>
      <c r="L1107" t="s">
        <v>402</v>
      </c>
      <c r="M1107" s="1">
        <v>4140580</v>
      </c>
      <c r="N1107" s="1">
        <v>0</v>
      </c>
      <c r="O1107" s="1">
        <v>4140580</v>
      </c>
      <c r="P1107" s="1">
        <v>1242174</v>
      </c>
      <c r="Q1107" s="1">
        <v>2898406</v>
      </c>
    </row>
    <row r="1108" spans="1:17" x14ac:dyDescent="0.25">
      <c r="A1108">
        <v>637</v>
      </c>
      <c r="B1108">
        <v>1666</v>
      </c>
      <c r="C1108" s="2">
        <v>43560</v>
      </c>
      <c r="D1108" t="s">
        <v>887</v>
      </c>
      <c r="E1108">
        <v>31</v>
      </c>
      <c r="F1108" t="s">
        <v>8</v>
      </c>
      <c r="G1108">
        <v>1330</v>
      </c>
      <c r="H1108" s="2">
        <v>43560</v>
      </c>
      <c r="I1108" t="s">
        <v>888</v>
      </c>
      <c r="J1108" t="s">
        <v>6</v>
      </c>
      <c r="K1108" t="s">
        <v>379</v>
      </c>
      <c r="L1108" t="s">
        <v>402</v>
      </c>
      <c r="M1108" s="1">
        <v>2539035</v>
      </c>
      <c r="N1108" s="1">
        <v>0</v>
      </c>
      <c r="O1108" s="1">
        <v>2539035</v>
      </c>
      <c r="P1108" s="1">
        <v>1523421</v>
      </c>
      <c r="Q1108" s="1">
        <v>1015614</v>
      </c>
    </row>
    <row r="1109" spans="1:17" x14ac:dyDescent="0.25">
      <c r="A1109">
        <v>637</v>
      </c>
      <c r="B1109">
        <v>1667</v>
      </c>
      <c r="C1109" s="2">
        <v>43560</v>
      </c>
      <c r="D1109" t="s">
        <v>2532</v>
      </c>
      <c r="E1109">
        <v>31</v>
      </c>
      <c r="F1109" t="s">
        <v>8</v>
      </c>
      <c r="G1109">
        <v>1331</v>
      </c>
      <c r="H1109" s="2">
        <v>43560</v>
      </c>
      <c r="I1109" t="s">
        <v>2533</v>
      </c>
      <c r="J1109" t="s">
        <v>6</v>
      </c>
      <c r="K1109" t="s">
        <v>379</v>
      </c>
      <c r="L1109" t="s">
        <v>402</v>
      </c>
      <c r="M1109" s="1">
        <v>4218710</v>
      </c>
      <c r="N1109" s="1">
        <v>0</v>
      </c>
      <c r="O1109" s="1">
        <v>4218710</v>
      </c>
      <c r="P1109" s="1">
        <v>1265613</v>
      </c>
      <c r="Q1109" s="1">
        <v>2953097</v>
      </c>
    </row>
    <row r="1110" spans="1:17" x14ac:dyDescent="0.25">
      <c r="A1110">
        <v>440</v>
      </c>
      <c r="B1110">
        <v>1668</v>
      </c>
      <c r="C1110" s="2">
        <v>43560</v>
      </c>
      <c r="D1110" t="s">
        <v>2534</v>
      </c>
      <c r="E1110">
        <v>31</v>
      </c>
      <c r="F1110" t="s">
        <v>8</v>
      </c>
      <c r="G1110">
        <v>1332</v>
      </c>
      <c r="H1110" s="2">
        <v>43560</v>
      </c>
      <c r="I1110" t="s">
        <v>2535</v>
      </c>
      <c r="J1110" t="s">
        <v>6</v>
      </c>
      <c r="K1110" t="s">
        <v>379</v>
      </c>
      <c r="L1110" t="s">
        <v>402</v>
      </c>
      <c r="M1110" s="1">
        <v>4574630</v>
      </c>
      <c r="N1110" s="1">
        <v>0</v>
      </c>
      <c r="O1110" s="1">
        <v>4574630</v>
      </c>
      <c r="P1110" s="1">
        <v>1372389</v>
      </c>
      <c r="Q1110" s="1">
        <v>3202241</v>
      </c>
    </row>
    <row r="1111" spans="1:17" x14ac:dyDescent="0.25">
      <c r="A1111">
        <v>637</v>
      </c>
      <c r="B1111">
        <v>1671</v>
      </c>
      <c r="C1111" s="2">
        <v>43563</v>
      </c>
      <c r="D1111" t="s">
        <v>2536</v>
      </c>
      <c r="E1111">
        <v>31</v>
      </c>
      <c r="F1111" t="s">
        <v>8</v>
      </c>
      <c r="G1111">
        <v>1340</v>
      </c>
      <c r="H1111" s="2">
        <v>43563</v>
      </c>
      <c r="I1111" t="s">
        <v>2537</v>
      </c>
      <c r="J1111" t="s">
        <v>6</v>
      </c>
      <c r="K1111" t="s">
        <v>379</v>
      </c>
      <c r="L1111" t="s">
        <v>402</v>
      </c>
      <c r="M1111" s="1">
        <v>3124970</v>
      </c>
      <c r="N1111" s="1">
        <v>0</v>
      </c>
      <c r="O1111" s="1">
        <v>3124970</v>
      </c>
      <c r="P1111" s="1">
        <v>1874982</v>
      </c>
      <c r="Q1111" s="1">
        <v>1249988</v>
      </c>
    </row>
    <row r="1112" spans="1:17" x14ac:dyDescent="0.25">
      <c r="A1112">
        <v>637</v>
      </c>
      <c r="B1112">
        <v>1672</v>
      </c>
      <c r="C1112" s="2">
        <v>43563</v>
      </c>
      <c r="D1112" t="s">
        <v>2538</v>
      </c>
      <c r="E1112">
        <v>31</v>
      </c>
      <c r="F1112" t="s">
        <v>8</v>
      </c>
      <c r="G1112">
        <v>1394</v>
      </c>
      <c r="H1112" s="2">
        <v>43563</v>
      </c>
      <c r="I1112" t="s">
        <v>2539</v>
      </c>
      <c r="J1112" t="s">
        <v>6</v>
      </c>
      <c r="K1112" t="s">
        <v>379</v>
      </c>
      <c r="L1112" t="s">
        <v>402</v>
      </c>
      <c r="M1112" s="1">
        <v>4078086</v>
      </c>
      <c r="N1112" s="1">
        <v>0</v>
      </c>
      <c r="O1112" s="1">
        <v>4078086</v>
      </c>
      <c r="P1112" s="1">
        <v>2039043</v>
      </c>
      <c r="Q1112" s="1">
        <v>2039043</v>
      </c>
    </row>
    <row r="1113" spans="1:17" x14ac:dyDescent="0.25">
      <c r="A1113">
        <v>673</v>
      </c>
      <c r="B1113">
        <v>1682</v>
      </c>
      <c r="C1113" s="2">
        <v>43563</v>
      </c>
      <c r="D1113" t="s">
        <v>2540</v>
      </c>
      <c r="E1113">
        <v>145</v>
      </c>
      <c r="F1113" t="s">
        <v>184</v>
      </c>
      <c r="G1113">
        <v>489</v>
      </c>
      <c r="H1113" s="2">
        <v>43563</v>
      </c>
      <c r="I1113" t="s">
        <v>16</v>
      </c>
      <c r="J1113" t="s">
        <v>6</v>
      </c>
      <c r="K1113" t="s">
        <v>379</v>
      </c>
      <c r="L1113" t="s">
        <v>380</v>
      </c>
      <c r="M1113" s="1">
        <v>24720000</v>
      </c>
      <c r="N1113" s="1">
        <v>0</v>
      </c>
      <c r="O1113" s="1">
        <v>24720000</v>
      </c>
      <c r="P1113" s="1">
        <v>7004000</v>
      </c>
      <c r="Q1113" s="1">
        <v>17716000</v>
      </c>
    </row>
    <row r="1114" spans="1:17" x14ac:dyDescent="0.25">
      <c r="A1114">
        <v>335</v>
      </c>
      <c r="B1114">
        <v>1685</v>
      </c>
      <c r="C1114" s="2">
        <v>43564</v>
      </c>
      <c r="D1114" t="s">
        <v>208</v>
      </c>
      <c r="E1114">
        <v>1</v>
      </c>
      <c r="F1114" t="s">
        <v>209</v>
      </c>
      <c r="G1114">
        <v>23</v>
      </c>
      <c r="H1114" s="2">
        <v>43563</v>
      </c>
      <c r="I1114" t="s">
        <v>2541</v>
      </c>
      <c r="J1114" t="s">
        <v>6</v>
      </c>
      <c r="K1114" t="s">
        <v>379</v>
      </c>
      <c r="L1114" t="s">
        <v>380</v>
      </c>
      <c r="M1114" s="1">
        <v>41634600</v>
      </c>
      <c r="N1114" s="1">
        <v>0</v>
      </c>
      <c r="O1114" s="1">
        <v>41634600</v>
      </c>
      <c r="P1114" s="1">
        <v>41634600</v>
      </c>
      <c r="Q1114" s="1">
        <v>0</v>
      </c>
    </row>
    <row r="1115" spans="1:17" x14ac:dyDescent="0.25">
      <c r="A1115">
        <v>637</v>
      </c>
      <c r="B1115">
        <v>1687</v>
      </c>
      <c r="C1115" s="2">
        <v>43564</v>
      </c>
      <c r="D1115" t="s">
        <v>2542</v>
      </c>
      <c r="E1115">
        <v>31</v>
      </c>
      <c r="F1115" t="s">
        <v>8</v>
      </c>
      <c r="G1115">
        <v>1322</v>
      </c>
      <c r="H1115" s="2">
        <v>43564</v>
      </c>
      <c r="I1115" t="s">
        <v>2543</v>
      </c>
      <c r="J1115" t="s">
        <v>6</v>
      </c>
      <c r="K1115" t="s">
        <v>379</v>
      </c>
      <c r="L1115" t="s">
        <v>402</v>
      </c>
      <c r="M1115" s="1">
        <v>5234320</v>
      </c>
      <c r="N1115" s="1">
        <v>0</v>
      </c>
      <c r="O1115" s="1">
        <v>5234320</v>
      </c>
      <c r="P1115" s="1">
        <v>1570296</v>
      </c>
      <c r="Q1115" s="1">
        <v>3664024</v>
      </c>
    </row>
    <row r="1116" spans="1:17" x14ac:dyDescent="0.25">
      <c r="A1116">
        <v>637</v>
      </c>
      <c r="B1116">
        <v>1692</v>
      </c>
      <c r="C1116" s="2">
        <v>43564</v>
      </c>
      <c r="D1116" t="s">
        <v>2544</v>
      </c>
      <c r="E1116">
        <v>31</v>
      </c>
      <c r="F1116" t="s">
        <v>8</v>
      </c>
      <c r="G1116">
        <v>1342</v>
      </c>
      <c r="H1116" s="2">
        <v>43564</v>
      </c>
      <c r="I1116" t="s">
        <v>2545</v>
      </c>
      <c r="J1116" t="s">
        <v>6</v>
      </c>
      <c r="K1116" t="s">
        <v>379</v>
      </c>
      <c r="L1116" t="s">
        <v>402</v>
      </c>
      <c r="M1116" s="1">
        <v>3664024</v>
      </c>
      <c r="N1116" s="1">
        <v>0</v>
      </c>
      <c r="O1116" s="1">
        <v>3664024</v>
      </c>
      <c r="P1116" s="1">
        <v>1570296</v>
      </c>
      <c r="Q1116" s="1">
        <v>2093728</v>
      </c>
    </row>
    <row r="1117" spans="1:17" x14ac:dyDescent="0.25">
      <c r="A1117">
        <v>637</v>
      </c>
      <c r="B1117">
        <v>1698</v>
      </c>
      <c r="C1117" s="2">
        <v>43565</v>
      </c>
      <c r="D1117" t="s">
        <v>2546</v>
      </c>
      <c r="E1117">
        <v>31</v>
      </c>
      <c r="F1117" t="s">
        <v>8</v>
      </c>
      <c r="G1117">
        <v>1444</v>
      </c>
      <c r="H1117" s="2">
        <v>43565</v>
      </c>
      <c r="I1117" t="s">
        <v>2547</v>
      </c>
      <c r="J1117" t="s">
        <v>6</v>
      </c>
      <c r="K1117" t="s">
        <v>379</v>
      </c>
      <c r="L1117" t="s">
        <v>402</v>
      </c>
      <c r="M1117" s="1">
        <v>3454088</v>
      </c>
      <c r="N1117" s="1">
        <v>0</v>
      </c>
      <c r="O1117" s="1">
        <v>3454088</v>
      </c>
      <c r="P1117" s="1">
        <v>2590566</v>
      </c>
      <c r="Q1117" s="1">
        <v>863522</v>
      </c>
    </row>
    <row r="1118" spans="1:17" x14ac:dyDescent="0.25">
      <c r="A1118">
        <v>637</v>
      </c>
      <c r="B1118">
        <v>1699</v>
      </c>
      <c r="C1118" s="2">
        <v>43566</v>
      </c>
      <c r="D1118" t="s">
        <v>2548</v>
      </c>
      <c r="E1118">
        <v>31</v>
      </c>
      <c r="F1118" t="s">
        <v>8</v>
      </c>
      <c r="G1118">
        <v>1454</v>
      </c>
      <c r="H1118" s="2">
        <v>43566</v>
      </c>
      <c r="I1118" t="s">
        <v>2549</v>
      </c>
      <c r="J1118" t="s">
        <v>6</v>
      </c>
      <c r="K1118" t="s">
        <v>379</v>
      </c>
      <c r="L1118" t="s">
        <v>402</v>
      </c>
      <c r="M1118" s="1">
        <v>4426304</v>
      </c>
      <c r="N1118" s="1">
        <v>0</v>
      </c>
      <c r="O1118" s="1">
        <v>4426304</v>
      </c>
      <c r="P1118" s="1">
        <v>2766440</v>
      </c>
      <c r="Q1118" s="1">
        <v>1659864</v>
      </c>
    </row>
    <row r="1119" spans="1:17" x14ac:dyDescent="0.25">
      <c r="A1119">
        <v>637</v>
      </c>
      <c r="B1119">
        <v>1700</v>
      </c>
      <c r="C1119" s="2">
        <v>43566</v>
      </c>
      <c r="D1119" t="s">
        <v>2550</v>
      </c>
      <c r="E1119">
        <v>31</v>
      </c>
      <c r="F1119" t="s">
        <v>8</v>
      </c>
      <c r="G1119">
        <v>1453</v>
      </c>
      <c r="H1119" s="2">
        <v>43566</v>
      </c>
      <c r="I1119" t="s">
        <v>2551</v>
      </c>
      <c r="J1119" t="s">
        <v>6</v>
      </c>
      <c r="K1119" t="s">
        <v>379</v>
      </c>
      <c r="L1119" t="s">
        <v>402</v>
      </c>
      <c r="M1119" s="1">
        <v>2187476</v>
      </c>
      <c r="N1119" s="1">
        <v>0</v>
      </c>
      <c r="O1119" s="1">
        <v>2187476</v>
      </c>
      <c r="P1119" s="1">
        <v>1640607</v>
      </c>
      <c r="Q1119" s="1">
        <v>546869</v>
      </c>
    </row>
    <row r="1120" spans="1:17" x14ac:dyDescent="0.25">
      <c r="A1120">
        <v>580</v>
      </c>
      <c r="B1120">
        <v>1706</v>
      </c>
      <c r="C1120" s="2">
        <v>43567</v>
      </c>
      <c r="D1120" t="s">
        <v>2552</v>
      </c>
      <c r="E1120">
        <v>31</v>
      </c>
      <c r="F1120" t="s">
        <v>8</v>
      </c>
      <c r="G1120">
        <v>1422</v>
      </c>
      <c r="H1120" s="2">
        <v>43567</v>
      </c>
      <c r="I1120" t="s">
        <v>364</v>
      </c>
      <c r="J1120" t="s">
        <v>6</v>
      </c>
      <c r="K1120" t="s">
        <v>904</v>
      </c>
      <c r="L1120" t="s">
        <v>905</v>
      </c>
      <c r="M1120" s="1">
        <v>41405800</v>
      </c>
      <c r="N1120" s="1">
        <v>0</v>
      </c>
      <c r="O1120" s="1">
        <v>41405800</v>
      </c>
      <c r="P1120" s="1">
        <v>0</v>
      </c>
      <c r="Q1120" s="1">
        <v>41405800</v>
      </c>
    </row>
    <row r="1121" spans="1:17" x14ac:dyDescent="0.25">
      <c r="A1121">
        <v>440</v>
      </c>
      <c r="B1121">
        <v>1707</v>
      </c>
      <c r="C1121" s="2">
        <v>43567</v>
      </c>
      <c r="D1121" t="s">
        <v>2553</v>
      </c>
      <c r="E1121">
        <v>31</v>
      </c>
      <c r="F1121" t="s">
        <v>8</v>
      </c>
      <c r="G1121">
        <v>1468</v>
      </c>
      <c r="H1121" s="2">
        <v>43567</v>
      </c>
      <c r="I1121" t="s">
        <v>2554</v>
      </c>
      <c r="J1121" t="s">
        <v>6</v>
      </c>
      <c r="K1121" t="s">
        <v>379</v>
      </c>
      <c r="L1121" t="s">
        <v>402</v>
      </c>
      <c r="M1121" s="1">
        <v>843742</v>
      </c>
      <c r="N1121" s="1">
        <v>0</v>
      </c>
      <c r="O1121" s="1">
        <v>843742</v>
      </c>
      <c r="P1121" s="1">
        <v>421871</v>
      </c>
      <c r="Q1121" s="1">
        <v>421871</v>
      </c>
    </row>
    <row r="1122" spans="1:17" x14ac:dyDescent="0.25">
      <c r="A1122">
        <v>637</v>
      </c>
      <c r="B1122">
        <v>1708</v>
      </c>
      <c r="C1122" s="2">
        <v>43567</v>
      </c>
      <c r="D1122" t="s">
        <v>2555</v>
      </c>
      <c r="E1122">
        <v>31</v>
      </c>
      <c r="F1122" t="s">
        <v>8</v>
      </c>
      <c r="G1122">
        <v>1474</v>
      </c>
      <c r="H1122" s="2">
        <v>43567</v>
      </c>
      <c r="I1122" t="s">
        <v>2556</v>
      </c>
      <c r="J1122" t="s">
        <v>6</v>
      </c>
      <c r="K1122" t="s">
        <v>379</v>
      </c>
      <c r="L1122" t="s">
        <v>402</v>
      </c>
      <c r="M1122" s="1">
        <v>4921821</v>
      </c>
      <c r="N1122" s="1">
        <v>0</v>
      </c>
      <c r="O1122" s="1">
        <v>4921821</v>
      </c>
      <c r="P1122" s="1">
        <v>2187476</v>
      </c>
      <c r="Q1122" s="1">
        <v>2734345</v>
      </c>
    </row>
    <row r="1123" spans="1:17" x14ac:dyDescent="0.25">
      <c r="A1123">
        <v>674</v>
      </c>
      <c r="B1123">
        <v>1709</v>
      </c>
      <c r="C1123" s="2">
        <v>43567</v>
      </c>
      <c r="D1123" t="s">
        <v>2557</v>
      </c>
      <c r="E1123">
        <v>145</v>
      </c>
      <c r="F1123" t="s">
        <v>184</v>
      </c>
      <c r="G1123">
        <v>492</v>
      </c>
      <c r="H1123" s="2">
        <v>43567</v>
      </c>
      <c r="I1123" t="s">
        <v>16</v>
      </c>
      <c r="J1123" t="s">
        <v>6</v>
      </c>
      <c r="K1123" t="s">
        <v>379</v>
      </c>
      <c r="L1123" t="s">
        <v>380</v>
      </c>
      <c r="M1123" s="1">
        <v>21321000</v>
      </c>
      <c r="N1123" s="1">
        <v>0</v>
      </c>
      <c r="O1123" s="1">
        <v>21321000</v>
      </c>
      <c r="P1123" s="1">
        <v>4619550</v>
      </c>
      <c r="Q1123" s="1">
        <v>16701450</v>
      </c>
    </row>
    <row r="1124" spans="1:17" x14ac:dyDescent="0.25">
      <c r="A1124">
        <v>672</v>
      </c>
      <c r="B1124">
        <v>1710</v>
      </c>
      <c r="C1124" s="2">
        <v>43567</v>
      </c>
      <c r="D1124" t="s">
        <v>2558</v>
      </c>
      <c r="E1124">
        <v>148</v>
      </c>
      <c r="F1124" t="s">
        <v>187</v>
      </c>
      <c r="G1124">
        <v>493</v>
      </c>
      <c r="H1124" s="2">
        <v>43567</v>
      </c>
      <c r="I1124" t="s">
        <v>21</v>
      </c>
      <c r="J1124" t="s">
        <v>6</v>
      </c>
      <c r="K1124" t="s">
        <v>379</v>
      </c>
      <c r="L1124" t="s">
        <v>380</v>
      </c>
      <c r="M1124" s="1">
        <v>10506000</v>
      </c>
      <c r="N1124" s="1">
        <v>0</v>
      </c>
      <c r="O1124" s="1">
        <v>10506000</v>
      </c>
      <c r="P1124" s="1">
        <v>2276300</v>
      </c>
      <c r="Q1124" s="1">
        <v>8229700</v>
      </c>
    </row>
    <row r="1125" spans="1:17" x14ac:dyDescent="0.25">
      <c r="A1125">
        <v>637</v>
      </c>
      <c r="B1125">
        <v>1712</v>
      </c>
      <c r="C1125" s="2">
        <v>43567</v>
      </c>
      <c r="D1125" t="s">
        <v>2559</v>
      </c>
      <c r="E1125">
        <v>31</v>
      </c>
      <c r="F1125" t="s">
        <v>8</v>
      </c>
      <c r="G1125">
        <v>1452</v>
      </c>
      <c r="H1125" s="2">
        <v>43567</v>
      </c>
      <c r="I1125" t="s">
        <v>2560</v>
      </c>
      <c r="J1125" t="s">
        <v>6</v>
      </c>
      <c r="K1125" t="s">
        <v>379</v>
      </c>
      <c r="L1125" t="s">
        <v>402</v>
      </c>
      <c r="M1125" s="1">
        <v>4101524</v>
      </c>
      <c r="N1125" s="1">
        <v>0</v>
      </c>
      <c r="O1125" s="1">
        <v>4101524</v>
      </c>
      <c r="P1125" s="1">
        <v>2343728</v>
      </c>
      <c r="Q1125" s="1">
        <v>1757796</v>
      </c>
    </row>
    <row r="1126" spans="1:17" x14ac:dyDescent="0.25">
      <c r="A1126">
        <v>637</v>
      </c>
      <c r="B1126">
        <v>1713</v>
      </c>
      <c r="C1126" s="2">
        <v>43567</v>
      </c>
      <c r="D1126" t="s">
        <v>2561</v>
      </c>
      <c r="E1126">
        <v>31</v>
      </c>
      <c r="F1126" t="s">
        <v>8</v>
      </c>
      <c r="G1126">
        <v>1455</v>
      </c>
      <c r="H1126" s="2">
        <v>43567</v>
      </c>
      <c r="I1126" t="s">
        <v>2562</v>
      </c>
      <c r="J1126" t="s">
        <v>6</v>
      </c>
      <c r="K1126" t="s">
        <v>379</v>
      </c>
      <c r="L1126" t="s">
        <v>402</v>
      </c>
      <c r="M1126" s="1">
        <v>5078070</v>
      </c>
      <c r="N1126" s="1">
        <v>0</v>
      </c>
      <c r="O1126" s="1">
        <v>5078070</v>
      </c>
      <c r="P1126" s="1">
        <v>1523421</v>
      </c>
      <c r="Q1126" s="1">
        <v>3554649</v>
      </c>
    </row>
    <row r="1127" spans="1:17" x14ac:dyDescent="0.25">
      <c r="A1127">
        <v>604</v>
      </c>
      <c r="B1127">
        <v>1723</v>
      </c>
      <c r="C1127" s="2">
        <v>43571</v>
      </c>
      <c r="D1127" t="s">
        <v>2563</v>
      </c>
      <c r="E1127">
        <v>31</v>
      </c>
      <c r="F1127" t="s">
        <v>8</v>
      </c>
      <c r="G1127">
        <v>1421</v>
      </c>
      <c r="H1127" s="2">
        <v>43571</v>
      </c>
      <c r="I1127" t="s">
        <v>365</v>
      </c>
      <c r="J1127" t="s">
        <v>6</v>
      </c>
      <c r="K1127" t="s">
        <v>379</v>
      </c>
      <c r="L1127" t="s">
        <v>2564</v>
      </c>
      <c r="M1127" s="1">
        <v>11988600</v>
      </c>
      <c r="N1127" s="1">
        <v>0</v>
      </c>
      <c r="O1127" s="1">
        <v>11988600</v>
      </c>
      <c r="P1127" s="1">
        <v>0</v>
      </c>
      <c r="Q1127" s="1">
        <v>11988600</v>
      </c>
    </row>
    <row r="1128" spans="1:17" x14ac:dyDescent="0.25">
      <c r="A1128">
        <v>335</v>
      </c>
      <c r="B1128">
        <v>1727</v>
      </c>
      <c r="C1128" s="2">
        <v>43572</v>
      </c>
      <c r="D1128" t="s">
        <v>208</v>
      </c>
      <c r="E1128">
        <v>1</v>
      </c>
      <c r="F1128" t="s">
        <v>209</v>
      </c>
      <c r="G1128">
        <v>26</v>
      </c>
      <c r="H1128" s="2">
        <v>43572</v>
      </c>
      <c r="I1128" t="s">
        <v>2565</v>
      </c>
      <c r="J1128" t="s">
        <v>6</v>
      </c>
      <c r="K1128" t="s">
        <v>379</v>
      </c>
      <c r="L1128" t="s">
        <v>380</v>
      </c>
      <c r="M1128" s="1">
        <v>142123412</v>
      </c>
      <c r="N1128" s="1">
        <v>0</v>
      </c>
      <c r="O1128" s="1">
        <v>142123412</v>
      </c>
      <c r="P1128" s="1">
        <v>142123412</v>
      </c>
      <c r="Q1128" s="1">
        <v>0</v>
      </c>
    </row>
    <row r="1129" spans="1:17" x14ac:dyDescent="0.25">
      <c r="A1129">
        <v>719</v>
      </c>
      <c r="B1129">
        <v>1732</v>
      </c>
      <c r="C1129" s="2">
        <v>43572</v>
      </c>
      <c r="D1129" t="s">
        <v>2566</v>
      </c>
      <c r="E1129">
        <v>145</v>
      </c>
      <c r="F1129" t="s">
        <v>184</v>
      </c>
      <c r="G1129">
        <v>495</v>
      </c>
      <c r="H1129" s="2">
        <v>43572</v>
      </c>
      <c r="I1129" t="s">
        <v>2277</v>
      </c>
      <c r="J1129" t="s">
        <v>6</v>
      </c>
      <c r="K1129" t="s">
        <v>379</v>
      </c>
      <c r="L1129" t="s">
        <v>380</v>
      </c>
      <c r="M1129" s="1">
        <v>24720000</v>
      </c>
      <c r="N1129" s="1">
        <v>0</v>
      </c>
      <c r="O1129" s="1">
        <v>24720000</v>
      </c>
      <c r="P1129" s="1">
        <v>6042667</v>
      </c>
      <c r="Q1129" s="1">
        <v>18677333</v>
      </c>
    </row>
    <row r="1130" spans="1:17" x14ac:dyDescent="0.25">
      <c r="A1130">
        <v>712</v>
      </c>
      <c r="B1130">
        <v>1734</v>
      </c>
      <c r="C1130" s="2">
        <v>43577</v>
      </c>
      <c r="D1130" t="s">
        <v>2567</v>
      </c>
      <c r="E1130">
        <v>148</v>
      </c>
      <c r="F1130" t="s">
        <v>187</v>
      </c>
      <c r="G1130">
        <v>496</v>
      </c>
      <c r="H1130" s="2">
        <v>43577</v>
      </c>
      <c r="I1130" t="s">
        <v>2354</v>
      </c>
      <c r="J1130" t="s">
        <v>6</v>
      </c>
      <c r="K1130" t="s">
        <v>379</v>
      </c>
      <c r="L1130" t="s">
        <v>380</v>
      </c>
      <c r="M1130" s="1">
        <v>9270000</v>
      </c>
      <c r="N1130" s="1">
        <v>0</v>
      </c>
      <c r="O1130" s="1">
        <v>9270000</v>
      </c>
      <c r="P1130" s="1">
        <v>1957000</v>
      </c>
      <c r="Q1130" s="1">
        <v>7313000</v>
      </c>
    </row>
    <row r="1131" spans="1:17" x14ac:dyDescent="0.25">
      <c r="A1131">
        <v>713</v>
      </c>
      <c r="B1131">
        <v>1735</v>
      </c>
      <c r="C1131" s="2">
        <v>43577</v>
      </c>
      <c r="D1131" t="s">
        <v>2568</v>
      </c>
      <c r="E1131">
        <v>148</v>
      </c>
      <c r="F1131" t="s">
        <v>187</v>
      </c>
      <c r="G1131">
        <v>497</v>
      </c>
      <c r="H1131" s="2">
        <v>43577</v>
      </c>
      <c r="I1131" t="s">
        <v>2354</v>
      </c>
      <c r="J1131" t="s">
        <v>6</v>
      </c>
      <c r="K1131" t="s">
        <v>379</v>
      </c>
      <c r="L1131" t="s">
        <v>380</v>
      </c>
      <c r="M1131" s="1">
        <v>9270000</v>
      </c>
      <c r="N1131" s="1">
        <v>0</v>
      </c>
      <c r="O1131" s="1">
        <v>9270000</v>
      </c>
      <c r="P1131" s="1">
        <v>1957000</v>
      </c>
      <c r="Q1131" s="1">
        <v>7313000</v>
      </c>
    </row>
    <row r="1132" spans="1:17" x14ac:dyDescent="0.25">
      <c r="A1132">
        <v>714</v>
      </c>
      <c r="B1132">
        <v>1736</v>
      </c>
      <c r="C1132" s="2">
        <v>43577</v>
      </c>
      <c r="D1132" t="s">
        <v>2569</v>
      </c>
      <c r="E1132">
        <v>145</v>
      </c>
      <c r="F1132" t="s">
        <v>184</v>
      </c>
      <c r="G1132">
        <v>498</v>
      </c>
      <c r="H1132" s="2">
        <v>43577</v>
      </c>
      <c r="I1132" t="s">
        <v>2257</v>
      </c>
      <c r="J1132" t="s">
        <v>6</v>
      </c>
      <c r="K1132" t="s">
        <v>379</v>
      </c>
      <c r="L1132" t="s">
        <v>380</v>
      </c>
      <c r="M1132" s="1">
        <v>21321000</v>
      </c>
      <c r="N1132" s="1">
        <v>0</v>
      </c>
      <c r="O1132" s="1">
        <v>21321000</v>
      </c>
      <c r="P1132" s="1">
        <v>4501100</v>
      </c>
      <c r="Q1132" s="1">
        <v>16819900</v>
      </c>
    </row>
    <row r="1133" spans="1:17" x14ac:dyDescent="0.25">
      <c r="A1133">
        <v>728</v>
      </c>
      <c r="B1133">
        <v>1737</v>
      </c>
      <c r="C1133" s="2">
        <v>43577</v>
      </c>
      <c r="D1133" t="s">
        <v>2570</v>
      </c>
      <c r="E1133">
        <v>145</v>
      </c>
      <c r="F1133" t="s">
        <v>184</v>
      </c>
      <c r="G1133">
        <v>499</v>
      </c>
      <c r="H1133" s="2">
        <v>43577</v>
      </c>
      <c r="I1133" t="s">
        <v>2261</v>
      </c>
      <c r="J1133" t="s">
        <v>6</v>
      </c>
      <c r="K1133" t="s">
        <v>379</v>
      </c>
      <c r="L1133" t="s">
        <v>380</v>
      </c>
      <c r="M1133" s="1">
        <v>27192000</v>
      </c>
      <c r="N1133" s="1">
        <v>0</v>
      </c>
      <c r="O1133" s="1">
        <v>27192000</v>
      </c>
      <c r="P1133" s="1">
        <v>5740533</v>
      </c>
      <c r="Q1133" s="1">
        <v>21451467</v>
      </c>
    </row>
    <row r="1134" spans="1:17" x14ac:dyDescent="0.25">
      <c r="A1134">
        <v>738</v>
      </c>
      <c r="B1134">
        <v>1738</v>
      </c>
      <c r="C1134" s="2">
        <v>43577</v>
      </c>
      <c r="D1134" t="s">
        <v>2571</v>
      </c>
      <c r="E1134">
        <v>145</v>
      </c>
      <c r="F1134" t="s">
        <v>184</v>
      </c>
      <c r="G1134">
        <v>500</v>
      </c>
      <c r="H1134" s="2">
        <v>43577</v>
      </c>
      <c r="I1134" t="s">
        <v>2254</v>
      </c>
      <c r="J1134" t="s">
        <v>6</v>
      </c>
      <c r="K1134" t="s">
        <v>379</v>
      </c>
      <c r="L1134" t="s">
        <v>380</v>
      </c>
      <c r="M1134" s="1">
        <v>24720000</v>
      </c>
      <c r="N1134" s="1">
        <v>0</v>
      </c>
      <c r="O1134" s="1">
        <v>24720000</v>
      </c>
      <c r="P1134" s="1">
        <v>5081333</v>
      </c>
      <c r="Q1134" s="1">
        <v>19638667</v>
      </c>
    </row>
    <row r="1135" spans="1:17" x14ac:dyDescent="0.25">
      <c r="A1135">
        <v>734</v>
      </c>
      <c r="B1135">
        <v>1739</v>
      </c>
      <c r="C1135" s="2">
        <v>43578</v>
      </c>
      <c r="D1135" t="s">
        <v>2572</v>
      </c>
      <c r="E1135">
        <v>145</v>
      </c>
      <c r="F1135" t="s">
        <v>184</v>
      </c>
      <c r="G1135">
        <v>503</v>
      </c>
      <c r="H1135" s="2">
        <v>43578</v>
      </c>
      <c r="I1135" t="s">
        <v>2254</v>
      </c>
      <c r="J1135" t="s">
        <v>6</v>
      </c>
      <c r="K1135" t="s">
        <v>379</v>
      </c>
      <c r="L1135" t="s">
        <v>380</v>
      </c>
      <c r="M1135" s="1">
        <v>24720000</v>
      </c>
      <c r="N1135" s="1">
        <v>0</v>
      </c>
      <c r="O1135" s="1">
        <v>24720000</v>
      </c>
      <c r="P1135" s="1">
        <v>3982667</v>
      </c>
      <c r="Q1135" s="1">
        <v>20737333</v>
      </c>
    </row>
    <row r="1136" spans="1:17" x14ac:dyDescent="0.25">
      <c r="A1136">
        <v>721</v>
      </c>
      <c r="B1136">
        <v>1740</v>
      </c>
      <c r="C1136" s="2">
        <v>43578</v>
      </c>
      <c r="D1136" t="s">
        <v>2573</v>
      </c>
      <c r="E1136">
        <v>145</v>
      </c>
      <c r="F1136" t="s">
        <v>184</v>
      </c>
      <c r="G1136">
        <v>506</v>
      </c>
      <c r="H1136" s="2">
        <v>43578</v>
      </c>
      <c r="I1136" t="s">
        <v>2254</v>
      </c>
      <c r="J1136" t="s">
        <v>6</v>
      </c>
      <c r="K1136" t="s">
        <v>379</v>
      </c>
      <c r="L1136" t="s">
        <v>380</v>
      </c>
      <c r="M1136" s="1">
        <v>24720000</v>
      </c>
      <c r="N1136" s="1">
        <v>0</v>
      </c>
      <c r="O1136" s="1">
        <v>24720000</v>
      </c>
      <c r="P1136" s="1">
        <v>5081333</v>
      </c>
      <c r="Q1136" s="1">
        <v>19638667</v>
      </c>
    </row>
    <row r="1137" spans="1:17" x14ac:dyDescent="0.25">
      <c r="A1137">
        <v>725</v>
      </c>
      <c r="B1137">
        <v>1743</v>
      </c>
      <c r="C1137" s="2">
        <v>43578</v>
      </c>
      <c r="D1137" t="s">
        <v>2574</v>
      </c>
      <c r="E1137">
        <v>145</v>
      </c>
      <c r="F1137" t="s">
        <v>184</v>
      </c>
      <c r="G1137">
        <v>505</v>
      </c>
      <c r="H1137" s="2">
        <v>43578</v>
      </c>
      <c r="I1137" t="s">
        <v>2263</v>
      </c>
      <c r="J1137" t="s">
        <v>6</v>
      </c>
      <c r="K1137" t="s">
        <v>379</v>
      </c>
      <c r="L1137" t="s">
        <v>380</v>
      </c>
      <c r="M1137" s="1">
        <v>21321000</v>
      </c>
      <c r="N1137" s="1">
        <v>0</v>
      </c>
      <c r="O1137" s="1">
        <v>21321000</v>
      </c>
      <c r="P1137" s="1">
        <v>4382650</v>
      </c>
      <c r="Q1137" s="1">
        <v>16938350</v>
      </c>
    </row>
    <row r="1138" spans="1:17" x14ac:dyDescent="0.25">
      <c r="A1138">
        <v>736</v>
      </c>
      <c r="B1138">
        <v>1744</v>
      </c>
      <c r="C1138" s="2">
        <v>43578</v>
      </c>
      <c r="D1138" t="s">
        <v>2575</v>
      </c>
      <c r="E1138">
        <v>145</v>
      </c>
      <c r="F1138" t="s">
        <v>184</v>
      </c>
      <c r="G1138">
        <v>504</v>
      </c>
      <c r="H1138" s="2">
        <v>43578</v>
      </c>
      <c r="I1138" t="s">
        <v>2278</v>
      </c>
      <c r="J1138" t="s">
        <v>6</v>
      </c>
      <c r="K1138" t="s">
        <v>379</v>
      </c>
      <c r="L1138" t="s">
        <v>380</v>
      </c>
      <c r="M1138" s="1">
        <v>24720000</v>
      </c>
      <c r="N1138" s="1">
        <v>0</v>
      </c>
      <c r="O1138" s="1">
        <v>24720000</v>
      </c>
      <c r="P1138" s="1">
        <v>3158667</v>
      </c>
      <c r="Q1138" s="1">
        <v>21561333</v>
      </c>
    </row>
    <row r="1139" spans="1:17" x14ac:dyDescent="0.25">
      <c r="A1139">
        <v>729</v>
      </c>
      <c r="B1139">
        <v>1745</v>
      </c>
      <c r="C1139" s="2">
        <v>43578</v>
      </c>
      <c r="D1139" t="s">
        <v>2576</v>
      </c>
      <c r="E1139">
        <v>145</v>
      </c>
      <c r="F1139" t="s">
        <v>184</v>
      </c>
      <c r="G1139">
        <v>501</v>
      </c>
      <c r="H1139" s="2">
        <v>43578</v>
      </c>
      <c r="I1139" t="s">
        <v>2260</v>
      </c>
      <c r="J1139" t="s">
        <v>6</v>
      </c>
      <c r="K1139" t="s">
        <v>379</v>
      </c>
      <c r="L1139" t="s">
        <v>380</v>
      </c>
      <c r="M1139" s="1">
        <v>27192000</v>
      </c>
      <c r="N1139" s="1">
        <v>0</v>
      </c>
      <c r="O1139" s="1">
        <v>27192000</v>
      </c>
      <c r="P1139" s="1">
        <v>5589467</v>
      </c>
      <c r="Q1139" s="1">
        <v>21602533</v>
      </c>
    </row>
    <row r="1140" spans="1:17" x14ac:dyDescent="0.25">
      <c r="A1140">
        <v>723</v>
      </c>
      <c r="B1140">
        <v>1746</v>
      </c>
      <c r="C1140" s="2">
        <v>43578</v>
      </c>
      <c r="D1140" t="s">
        <v>2577</v>
      </c>
      <c r="E1140">
        <v>145</v>
      </c>
      <c r="F1140" t="s">
        <v>184</v>
      </c>
      <c r="G1140">
        <v>502</v>
      </c>
      <c r="H1140" s="2">
        <v>43578</v>
      </c>
      <c r="I1140" t="s">
        <v>2257</v>
      </c>
      <c r="J1140" t="s">
        <v>6</v>
      </c>
      <c r="K1140" t="s">
        <v>379</v>
      </c>
      <c r="L1140" t="s">
        <v>380</v>
      </c>
      <c r="M1140" s="1">
        <v>24720000</v>
      </c>
      <c r="N1140" s="1">
        <v>0</v>
      </c>
      <c r="O1140" s="1">
        <v>24720000</v>
      </c>
      <c r="P1140" s="1">
        <v>5081333</v>
      </c>
      <c r="Q1140" s="1">
        <v>19638667</v>
      </c>
    </row>
    <row r="1141" spans="1:17" x14ac:dyDescent="0.25">
      <c r="A1141">
        <v>711</v>
      </c>
      <c r="B1141">
        <v>1748</v>
      </c>
      <c r="C1141" s="2">
        <v>43579</v>
      </c>
      <c r="D1141" t="s">
        <v>2578</v>
      </c>
      <c r="E1141">
        <v>145</v>
      </c>
      <c r="F1141" t="s">
        <v>184</v>
      </c>
      <c r="G1141">
        <v>507</v>
      </c>
      <c r="H1141" s="2">
        <v>43579</v>
      </c>
      <c r="I1141" t="s">
        <v>2259</v>
      </c>
      <c r="J1141" t="s">
        <v>6</v>
      </c>
      <c r="K1141" t="s">
        <v>379</v>
      </c>
      <c r="L1141" t="s">
        <v>380</v>
      </c>
      <c r="M1141" s="1">
        <v>37080000</v>
      </c>
      <c r="N1141" s="1">
        <v>0</v>
      </c>
      <c r="O1141" s="1">
        <v>37080000</v>
      </c>
      <c r="P1141" s="1">
        <v>7416000</v>
      </c>
      <c r="Q1141" s="1">
        <v>29664000</v>
      </c>
    </row>
    <row r="1142" spans="1:17" x14ac:dyDescent="0.25">
      <c r="A1142">
        <v>737</v>
      </c>
      <c r="B1142">
        <v>1749</v>
      </c>
      <c r="C1142" s="2">
        <v>43579</v>
      </c>
      <c r="D1142" t="s">
        <v>2579</v>
      </c>
      <c r="E1142">
        <v>145</v>
      </c>
      <c r="F1142" t="s">
        <v>184</v>
      </c>
      <c r="G1142">
        <v>509</v>
      </c>
      <c r="H1142" s="2">
        <v>43579</v>
      </c>
      <c r="I1142" t="s">
        <v>2257</v>
      </c>
      <c r="J1142" t="s">
        <v>6</v>
      </c>
      <c r="K1142" t="s">
        <v>379</v>
      </c>
      <c r="L1142" t="s">
        <v>380</v>
      </c>
      <c r="M1142" s="1">
        <v>30220200</v>
      </c>
      <c r="N1142" s="1">
        <v>0</v>
      </c>
      <c r="O1142" s="1">
        <v>30220200</v>
      </c>
      <c r="P1142" s="1">
        <v>5372480</v>
      </c>
      <c r="Q1142" s="1">
        <v>24847720</v>
      </c>
    </row>
    <row r="1143" spans="1:17" x14ac:dyDescent="0.25">
      <c r="A1143">
        <v>722</v>
      </c>
      <c r="B1143">
        <v>1750</v>
      </c>
      <c r="C1143" s="2">
        <v>43579</v>
      </c>
      <c r="D1143" t="s">
        <v>2580</v>
      </c>
      <c r="E1143">
        <v>145</v>
      </c>
      <c r="F1143" t="s">
        <v>184</v>
      </c>
      <c r="G1143">
        <v>508</v>
      </c>
      <c r="H1143" s="2">
        <v>43579</v>
      </c>
      <c r="I1143" t="s">
        <v>2254</v>
      </c>
      <c r="J1143" t="s">
        <v>6</v>
      </c>
      <c r="K1143" t="s">
        <v>379</v>
      </c>
      <c r="L1143" t="s">
        <v>380</v>
      </c>
      <c r="M1143" s="1">
        <v>24720000</v>
      </c>
      <c r="N1143" s="1">
        <v>0</v>
      </c>
      <c r="O1143" s="1">
        <v>24720000</v>
      </c>
      <c r="P1143" s="1">
        <v>4944000</v>
      </c>
      <c r="Q1143" s="1">
        <v>19776000</v>
      </c>
    </row>
    <row r="1144" spans="1:17" x14ac:dyDescent="0.25">
      <c r="A1144">
        <v>726</v>
      </c>
      <c r="B1144">
        <v>1754</v>
      </c>
      <c r="C1144" s="2">
        <v>43581</v>
      </c>
      <c r="D1144" t="s">
        <v>2581</v>
      </c>
      <c r="E1144">
        <v>145</v>
      </c>
      <c r="F1144" t="s">
        <v>184</v>
      </c>
      <c r="G1144">
        <v>512</v>
      </c>
      <c r="H1144" s="2">
        <v>43581</v>
      </c>
      <c r="I1144" t="s">
        <v>2254</v>
      </c>
      <c r="J1144" t="s">
        <v>6</v>
      </c>
      <c r="K1144" t="s">
        <v>379</v>
      </c>
      <c r="L1144" t="s">
        <v>380</v>
      </c>
      <c r="M1144" s="1">
        <v>24720000</v>
      </c>
      <c r="N1144" s="1">
        <v>0</v>
      </c>
      <c r="O1144" s="1">
        <v>24720000</v>
      </c>
      <c r="P1144" s="1">
        <v>3982667</v>
      </c>
      <c r="Q1144" s="1">
        <v>20737333</v>
      </c>
    </row>
    <row r="1145" spans="1:17" x14ac:dyDescent="0.25">
      <c r="A1145">
        <v>724</v>
      </c>
      <c r="B1145">
        <v>1759</v>
      </c>
      <c r="C1145" s="2">
        <v>43584</v>
      </c>
      <c r="D1145" t="s">
        <v>2582</v>
      </c>
      <c r="E1145">
        <v>148</v>
      </c>
      <c r="F1145" t="s">
        <v>187</v>
      </c>
      <c r="G1145">
        <v>513</v>
      </c>
      <c r="H1145" s="2">
        <v>43584</v>
      </c>
      <c r="I1145" t="s">
        <v>2262</v>
      </c>
      <c r="J1145" t="s">
        <v>6</v>
      </c>
      <c r="K1145" t="s">
        <v>379</v>
      </c>
      <c r="L1145" t="s">
        <v>380</v>
      </c>
      <c r="M1145" s="1">
        <v>19961400</v>
      </c>
      <c r="N1145" s="1">
        <v>0</v>
      </c>
      <c r="O1145" s="1">
        <v>19961400</v>
      </c>
      <c r="P1145" s="1">
        <v>3216003</v>
      </c>
      <c r="Q1145" s="1">
        <v>16745397</v>
      </c>
    </row>
    <row r="1146" spans="1:17" x14ac:dyDescent="0.25">
      <c r="A1146">
        <v>730</v>
      </c>
      <c r="B1146">
        <v>1760</v>
      </c>
      <c r="C1146" s="2">
        <v>43584</v>
      </c>
      <c r="D1146" t="s">
        <v>2583</v>
      </c>
      <c r="E1146">
        <v>145</v>
      </c>
      <c r="F1146" t="s">
        <v>184</v>
      </c>
      <c r="G1146">
        <v>514</v>
      </c>
      <c r="H1146" s="2">
        <v>43584</v>
      </c>
      <c r="I1146" t="s">
        <v>2257</v>
      </c>
      <c r="J1146" t="s">
        <v>6</v>
      </c>
      <c r="K1146" t="s">
        <v>379</v>
      </c>
      <c r="L1146" t="s">
        <v>380</v>
      </c>
      <c r="M1146" s="1">
        <v>24720000</v>
      </c>
      <c r="N1146" s="1">
        <v>0</v>
      </c>
      <c r="O1146" s="1">
        <v>24720000</v>
      </c>
      <c r="P1146" s="1">
        <v>3433333</v>
      </c>
      <c r="Q1146" s="1">
        <v>21286667</v>
      </c>
    </row>
    <row r="1147" spans="1:17" x14ac:dyDescent="0.25">
      <c r="A1147">
        <v>720</v>
      </c>
      <c r="B1147">
        <v>1762</v>
      </c>
      <c r="C1147" s="2">
        <v>43585</v>
      </c>
      <c r="D1147" t="s">
        <v>2584</v>
      </c>
      <c r="E1147">
        <v>145</v>
      </c>
      <c r="F1147" t="s">
        <v>184</v>
      </c>
      <c r="G1147">
        <v>516</v>
      </c>
      <c r="H1147" s="2">
        <v>43585</v>
      </c>
      <c r="I1147" t="s">
        <v>2254</v>
      </c>
      <c r="J1147" t="s">
        <v>6</v>
      </c>
      <c r="K1147" t="s">
        <v>379</v>
      </c>
      <c r="L1147" t="s">
        <v>380</v>
      </c>
      <c r="M1147" s="1">
        <v>27192000</v>
      </c>
      <c r="N1147" s="1">
        <v>0</v>
      </c>
      <c r="O1147" s="1">
        <v>27192000</v>
      </c>
      <c r="P1147" s="1">
        <v>3625600</v>
      </c>
      <c r="Q1147" s="1">
        <v>23566400</v>
      </c>
    </row>
    <row r="1148" spans="1:17" x14ac:dyDescent="0.25">
      <c r="A1148">
        <v>748</v>
      </c>
      <c r="B1148">
        <v>1764</v>
      </c>
      <c r="C1148" s="2">
        <v>43585</v>
      </c>
      <c r="D1148" t="s">
        <v>2585</v>
      </c>
      <c r="E1148">
        <v>145</v>
      </c>
      <c r="F1148" t="s">
        <v>184</v>
      </c>
      <c r="G1148">
        <v>518</v>
      </c>
      <c r="H1148" s="2">
        <v>43585</v>
      </c>
      <c r="I1148" t="s">
        <v>2287</v>
      </c>
      <c r="J1148" t="s">
        <v>6</v>
      </c>
      <c r="K1148" t="s">
        <v>379</v>
      </c>
      <c r="L1148" t="s">
        <v>380</v>
      </c>
      <c r="M1148" s="1">
        <v>21321000</v>
      </c>
      <c r="N1148" s="1">
        <v>0</v>
      </c>
      <c r="O1148" s="1">
        <v>21321000</v>
      </c>
      <c r="P1148" s="1">
        <v>2605900</v>
      </c>
      <c r="Q1148" s="1">
        <v>18715100</v>
      </c>
    </row>
    <row r="1149" spans="1:17" x14ac:dyDescent="0.25">
      <c r="A1149">
        <v>768</v>
      </c>
      <c r="B1149">
        <v>1766</v>
      </c>
      <c r="C1149" s="2">
        <v>43587</v>
      </c>
      <c r="D1149" t="s">
        <v>2691</v>
      </c>
      <c r="E1149">
        <v>145</v>
      </c>
      <c r="F1149" t="s">
        <v>184</v>
      </c>
      <c r="G1149">
        <v>520</v>
      </c>
      <c r="H1149">
        <v>43587</v>
      </c>
      <c r="I1149" t="s">
        <v>2288</v>
      </c>
      <c r="J1149" t="s">
        <v>6</v>
      </c>
      <c r="K1149" t="s">
        <v>379</v>
      </c>
      <c r="L1149" t="s">
        <v>380</v>
      </c>
      <c r="M1149" s="1">
        <v>27192000</v>
      </c>
      <c r="N1149" s="1">
        <v>0</v>
      </c>
      <c r="O1149" s="1">
        <v>27192000</v>
      </c>
      <c r="P1149" s="1">
        <v>3776667</v>
      </c>
      <c r="Q1149" s="1">
        <v>23415333</v>
      </c>
    </row>
    <row r="1150" spans="1:17" x14ac:dyDescent="0.25">
      <c r="A1150">
        <v>763</v>
      </c>
      <c r="B1150">
        <v>1767</v>
      </c>
      <c r="C1150" s="2">
        <v>43587</v>
      </c>
      <c r="D1150" t="s">
        <v>70</v>
      </c>
      <c r="E1150">
        <v>148</v>
      </c>
      <c r="F1150" t="s">
        <v>187</v>
      </c>
      <c r="G1150">
        <v>521</v>
      </c>
      <c r="H1150">
        <v>43587</v>
      </c>
      <c r="I1150" t="s">
        <v>2692</v>
      </c>
      <c r="J1150" t="s">
        <v>6</v>
      </c>
      <c r="K1150" t="s">
        <v>379</v>
      </c>
      <c r="L1150" t="s">
        <v>380</v>
      </c>
      <c r="M1150" s="1">
        <v>18231000</v>
      </c>
      <c r="N1150" s="1">
        <v>0</v>
      </c>
      <c r="O1150" s="1">
        <v>18231000</v>
      </c>
      <c r="P1150" s="1">
        <v>2835933</v>
      </c>
      <c r="Q1150" s="1">
        <v>15395067</v>
      </c>
    </row>
    <row r="1151" spans="1:17" x14ac:dyDescent="0.25">
      <c r="A1151">
        <v>754</v>
      </c>
      <c r="B1151">
        <v>1768</v>
      </c>
      <c r="C1151" s="2">
        <v>43587</v>
      </c>
      <c r="D1151" t="s">
        <v>2693</v>
      </c>
      <c r="E1151">
        <v>145</v>
      </c>
      <c r="F1151" t="s">
        <v>184</v>
      </c>
      <c r="G1151">
        <v>522</v>
      </c>
      <c r="H1151">
        <v>43587</v>
      </c>
      <c r="I1151" t="s">
        <v>2288</v>
      </c>
      <c r="J1151" t="s">
        <v>6</v>
      </c>
      <c r="K1151" t="s">
        <v>379</v>
      </c>
      <c r="L1151" t="s">
        <v>380</v>
      </c>
      <c r="M1151" s="1">
        <v>27192000</v>
      </c>
      <c r="N1151" s="1">
        <v>0</v>
      </c>
      <c r="O1151" s="1">
        <v>27192000</v>
      </c>
      <c r="P1151" s="1">
        <v>4229867</v>
      </c>
      <c r="Q1151" s="1">
        <v>22962133</v>
      </c>
    </row>
    <row r="1152" spans="1:17" x14ac:dyDescent="0.25">
      <c r="A1152">
        <v>760</v>
      </c>
      <c r="B1152">
        <v>1769</v>
      </c>
      <c r="C1152" s="2">
        <v>43587</v>
      </c>
      <c r="D1152" t="s">
        <v>2694</v>
      </c>
      <c r="E1152">
        <v>145</v>
      </c>
      <c r="F1152" t="s">
        <v>184</v>
      </c>
      <c r="G1152">
        <v>523</v>
      </c>
      <c r="H1152">
        <v>43587</v>
      </c>
      <c r="I1152" t="s">
        <v>2288</v>
      </c>
      <c r="J1152" t="s">
        <v>6</v>
      </c>
      <c r="K1152" t="s">
        <v>379</v>
      </c>
      <c r="L1152" t="s">
        <v>380</v>
      </c>
      <c r="M1152" s="1">
        <v>24720000</v>
      </c>
      <c r="N1152" s="1">
        <v>0</v>
      </c>
      <c r="O1152" s="1">
        <v>24720000</v>
      </c>
      <c r="P1152" s="1">
        <v>3845333</v>
      </c>
      <c r="Q1152" s="1">
        <v>20874667</v>
      </c>
    </row>
    <row r="1153" spans="1:17" x14ac:dyDescent="0.25">
      <c r="A1153">
        <v>731</v>
      </c>
      <c r="B1153">
        <v>1770</v>
      </c>
      <c r="C1153" s="2">
        <v>43587</v>
      </c>
      <c r="D1153" t="s">
        <v>2695</v>
      </c>
      <c r="E1153">
        <v>145</v>
      </c>
      <c r="F1153" t="s">
        <v>184</v>
      </c>
      <c r="G1153">
        <v>524</v>
      </c>
      <c r="H1153">
        <v>43587</v>
      </c>
      <c r="I1153" t="s">
        <v>2254</v>
      </c>
      <c r="J1153" t="s">
        <v>6</v>
      </c>
      <c r="K1153" t="s">
        <v>379</v>
      </c>
      <c r="L1153" t="s">
        <v>380</v>
      </c>
      <c r="M1153" s="1">
        <v>24720000</v>
      </c>
      <c r="N1153" s="1">
        <v>0</v>
      </c>
      <c r="O1153" s="1">
        <v>24720000</v>
      </c>
      <c r="P1153" s="1">
        <v>3433333</v>
      </c>
      <c r="Q1153" s="1">
        <v>21286667</v>
      </c>
    </row>
    <row r="1154" spans="1:17" x14ac:dyDescent="0.25">
      <c r="A1154">
        <v>758</v>
      </c>
      <c r="B1154">
        <v>1771</v>
      </c>
      <c r="C1154" s="2">
        <v>43587</v>
      </c>
      <c r="D1154" t="s">
        <v>2696</v>
      </c>
      <c r="E1154">
        <v>145</v>
      </c>
      <c r="F1154" t="s">
        <v>184</v>
      </c>
      <c r="G1154">
        <v>525</v>
      </c>
      <c r="H1154">
        <v>43587</v>
      </c>
      <c r="I1154" t="s">
        <v>2360</v>
      </c>
      <c r="J1154" t="s">
        <v>6</v>
      </c>
      <c r="K1154" t="s">
        <v>379</v>
      </c>
      <c r="L1154" t="s">
        <v>380</v>
      </c>
      <c r="M1154" s="1">
        <v>27192000</v>
      </c>
      <c r="N1154" s="1">
        <v>0</v>
      </c>
      <c r="O1154" s="1">
        <v>27192000</v>
      </c>
      <c r="P1154" s="1">
        <v>3776667</v>
      </c>
      <c r="Q1154" s="1">
        <v>23415333</v>
      </c>
    </row>
    <row r="1155" spans="1:17" x14ac:dyDescent="0.25">
      <c r="A1155">
        <v>755</v>
      </c>
      <c r="B1155">
        <v>1772</v>
      </c>
      <c r="C1155" s="2">
        <v>43587</v>
      </c>
      <c r="D1155" t="s">
        <v>2697</v>
      </c>
      <c r="E1155">
        <v>145</v>
      </c>
      <c r="F1155" t="s">
        <v>184</v>
      </c>
      <c r="G1155">
        <v>526</v>
      </c>
      <c r="H1155">
        <v>43587</v>
      </c>
      <c r="I1155" t="s">
        <v>2288</v>
      </c>
      <c r="J1155" t="s">
        <v>6</v>
      </c>
      <c r="K1155" t="s">
        <v>379</v>
      </c>
      <c r="L1155" t="s">
        <v>380</v>
      </c>
      <c r="M1155" s="1">
        <v>24720000</v>
      </c>
      <c r="N1155" s="1">
        <v>0</v>
      </c>
      <c r="O1155" s="1">
        <v>24720000</v>
      </c>
      <c r="P1155" s="1">
        <v>3433333</v>
      </c>
      <c r="Q1155" s="1">
        <v>21286667</v>
      </c>
    </row>
    <row r="1156" spans="1:17" x14ac:dyDescent="0.25">
      <c r="A1156">
        <v>635</v>
      </c>
      <c r="B1156">
        <v>1773</v>
      </c>
      <c r="C1156" s="2">
        <v>43588</v>
      </c>
      <c r="D1156" t="s">
        <v>2698</v>
      </c>
      <c r="E1156">
        <v>31</v>
      </c>
      <c r="F1156" t="s">
        <v>8</v>
      </c>
      <c r="G1156">
        <v>1511</v>
      </c>
      <c r="H1156">
        <v>43588</v>
      </c>
      <c r="I1156" t="s">
        <v>1895</v>
      </c>
      <c r="J1156" t="s">
        <v>6</v>
      </c>
      <c r="K1156" t="s">
        <v>9</v>
      </c>
      <c r="L1156" t="s">
        <v>905</v>
      </c>
      <c r="M1156" s="1">
        <v>41405800</v>
      </c>
      <c r="N1156" s="1">
        <v>0</v>
      </c>
      <c r="O1156" s="1">
        <v>41405800</v>
      </c>
      <c r="P1156" s="1">
        <v>0</v>
      </c>
      <c r="Q1156" s="1">
        <v>41405800</v>
      </c>
    </row>
    <row r="1157" spans="1:17" x14ac:dyDescent="0.25">
      <c r="A1157">
        <v>757</v>
      </c>
      <c r="B1157">
        <v>1775</v>
      </c>
      <c r="C1157" s="2">
        <v>43588</v>
      </c>
      <c r="D1157" t="s">
        <v>2699</v>
      </c>
      <c r="E1157">
        <v>145</v>
      </c>
      <c r="F1157" t="s">
        <v>184</v>
      </c>
      <c r="G1157">
        <v>527</v>
      </c>
      <c r="H1157">
        <v>43588</v>
      </c>
      <c r="I1157" t="s">
        <v>2288</v>
      </c>
      <c r="J1157" t="s">
        <v>6</v>
      </c>
      <c r="K1157" t="s">
        <v>379</v>
      </c>
      <c r="L1157" t="s">
        <v>380</v>
      </c>
      <c r="M1157" s="1">
        <v>27192000</v>
      </c>
      <c r="N1157" s="1">
        <v>0</v>
      </c>
      <c r="O1157" s="1">
        <v>27192000</v>
      </c>
      <c r="P1157" s="1">
        <v>2417067</v>
      </c>
      <c r="Q1157" s="1">
        <v>24774933</v>
      </c>
    </row>
    <row r="1158" spans="1:17" x14ac:dyDescent="0.25">
      <c r="A1158">
        <v>749</v>
      </c>
      <c r="B1158">
        <v>1776</v>
      </c>
      <c r="C1158" s="2">
        <v>43588</v>
      </c>
      <c r="D1158" t="s">
        <v>2700</v>
      </c>
      <c r="E1158">
        <v>145</v>
      </c>
      <c r="F1158" t="s">
        <v>184</v>
      </c>
      <c r="G1158">
        <v>528</v>
      </c>
      <c r="H1158">
        <v>43588</v>
      </c>
      <c r="I1158" t="s">
        <v>2287</v>
      </c>
      <c r="J1158" t="s">
        <v>6</v>
      </c>
      <c r="K1158" t="s">
        <v>379</v>
      </c>
      <c r="L1158" t="s">
        <v>380</v>
      </c>
      <c r="M1158" s="1">
        <v>24720000</v>
      </c>
      <c r="N1158" s="1">
        <v>0</v>
      </c>
      <c r="O1158" s="1">
        <v>24720000</v>
      </c>
      <c r="P1158" s="1">
        <v>3021333</v>
      </c>
      <c r="Q1158" s="1">
        <v>21698667</v>
      </c>
    </row>
    <row r="1159" spans="1:17" x14ac:dyDescent="0.25">
      <c r="A1159">
        <v>637</v>
      </c>
      <c r="B1159">
        <v>1778</v>
      </c>
      <c r="C1159" s="2">
        <v>43591</v>
      </c>
      <c r="D1159" t="s">
        <v>1713</v>
      </c>
      <c r="E1159">
        <v>31</v>
      </c>
      <c r="F1159" t="s">
        <v>8</v>
      </c>
      <c r="G1159">
        <v>1605</v>
      </c>
      <c r="H1159">
        <v>43591</v>
      </c>
      <c r="I1159" t="s">
        <v>1714</v>
      </c>
      <c r="J1159" t="s">
        <v>6</v>
      </c>
      <c r="K1159" t="s">
        <v>379</v>
      </c>
      <c r="L1159" t="s">
        <v>402</v>
      </c>
      <c r="M1159" s="1">
        <v>3879000</v>
      </c>
      <c r="N1159" s="1">
        <v>0</v>
      </c>
      <c r="O1159" s="1">
        <v>3879000</v>
      </c>
      <c r="P1159" s="1">
        <v>862000</v>
      </c>
      <c r="Q1159" s="1">
        <v>3017000</v>
      </c>
    </row>
    <row r="1160" spans="1:17" x14ac:dyDescent="0.25">
      <c r="A1160">
        <v>637</v>
      </c>
      <c r="B1160">
        <v>1779</v>
      </c>
      <c r="C1160" s="2">
        <v>43591</v>
      </c>
      <c r="D1160" t="s">
        <v>2701</v>
      </c>
      <c r="E1160">
        <v>31</v>
      </c>
      <c r="F1160" t="s">
        <v>8</v>
      </c>
      <c r="G1160">
        <v>1606</v>
      </c>
      <c r="H1160">
        <v>43591</v>
      </c>
      <c r="I1160" t="s">
        <v>2702</v>
      </c>
      <c r="J1160" t="s">
        <v>6</v>
      </c>
      <c r="K1160" t="s">
        <v>379</v>
      </c>
      <c r="L1160" t="s">
        <v>402</v>
      </c>
      <c r="M1160" s="1">
        <v>4521249</v>
      </c>
      <c r="N1160" s="1">
        <v>0</v>
      </c>
      <c r="O1160" s="1">
        <v>4521249</v>
      </c>
      <c r="P1160" s="1">
        <v>1004722</v>
      </c>
      <c r="Q1160" s="1">
        <v>3516527</v>
      </c>
    </row>
    <row r="1161" spans="1:17" x14ac:dyDescent="0.25">
      <c r="A1161">
        <v>637</v>
      </c>
      <c r="B1161">
        <v>1780</v>
      </c>
      <c r="C1161" s="2">
        <v>43591</v>
      </c>
      <c r="D1161" t="s">
        <v>2703</v>
      </c>
      <c r="E1161">
        <v>31</v>
      </c>
      <c r="F1161" t="s">
        <v>8</v>
      </c>
      <c r="G1161">
        <v>1608</v>
      </c>
      <c r="H1161">
        <v>43591</v>
      </c>
      <c r="I1161" t="s">
        <v>2704</v>
      </c>
      <c r="J1161" t="s">
        <v>6</v>
      </c>
      <c r="K1161" t="s">
        <v>379</v>
      </c>
      <c r="L1161" t="s">
        <v>402</v>
      </c>
      <c r="M1161" s="1">
        <v>3828083</v>
      </c>
      <c r="N1161" s="1">
        <v>0</v>
      </c>
      <c r="O1161" s="1">
        <v>3828083</v>
      </c>
      <c r="P1161" s="1">
        <v>1093738</v>
      </c>
      <c r="Q1161" s="1">
        <v>2734345</v>
      </c>
    </row>
    <row r="1162" spans="1:17" x14ac:dyDescent="0.25">
      <c r="A1162">
        <v>637</v>
      </c>
      <c r="B1162">
        <v>1781</v>
      </c>
      <c r="C1162" s="2">
        <v>43591</v>
      </c>
      <c r="D1162" t="s">
        <v>1492</v>
      </c>
      <c r="E1162">
        <v>31</v>
      </c>
      <c r="F1162" t="s">
        <v>8</v>
      </c>
      <c r="G1162">
        <v>1609</v>
      </c>
      <c r="H1162">
        <v>43591</v>
      </c>
      <c r="I1162" t="s">
        <v>1493</v>
      </c>
      <c r="J1162" t="s">
        <v>6</v>
      </c>
      <c r="K1162" t="s">
        <v>379</v>
      </c>
      <c r="L1162" t="s">
        <v>402</v>
      </c>
      <c r="M1162" s="1">
        <v>2572795</v>
      </c>
      <c r="N1162" s="1">
        <v>0</v>
      </c>
      <c r="O1162" s="1">
        <v>2572795</v>
      </c>
      <c r="P1162" s="1">
        <v>1029118</v>
      </c>
      <c r="Q1162" s="1">
        <v>1543677</v>
      </c>
    </row>
    <row r="1163" spans="1:17" x14ac:dyDescent="0.25">
      <c r="A1163">
        <v>637</v>
      </c>
      <c r="B1163">
        <v>1782</v>
      </c>
      <c r="C1163" s="2">
        <v>43591</v>
      </c>
      <c r="D1163" t="s">
        <v>738</v>
      </c>
      <c r="E1163">
        <v>31</v>
      </c>
      <c r="F1163" t="s">
        <v>8</v>
      </c>
      <c r="G1163">
        <v>1610</v>
      </c>
      <c r="H1163">
        <v>43591</v>
      </c>
      <c r="I1163" t="s">
        <v>739</v>
      </c>
      <c r="J1163" t="s">
        <v>6</v>
      </c>
      <c r="K1163" t="s">
        <v>379</v>
      </c>
      <c r="L1163" t="s">
        <v>402</v>
      </c>
      <c r="M1163" s="1">
        <v>2405475</v>
      </c>
      <c r="N1163" s="1">
        <v>0</v>
      </c>
      <c r="O1163" s="1">
        <v>2405475</v>
      </c>
      <c r="P1163" s="1">
        <v>962190</v>
      </c>
      <c r="Q1163" s="1">
        <v>1443285</v>
      </c>
    </row>
    <row r="1164" spans="1:17" x14ac:dyDescent="0.25">
      <c r="A1164">
        <v>637</v>
      </c>
      <c r="B1164">
        <v>1783</v>
      </c>
      <c r="C1164" s="2">
        <v>43591</v>
      </c>
      <c r="D1164" t="s">
        <v>2705</v>
      </c>
      <c r="E1164">
        <v>31</v>
      </c>
      <c r="F1164" t="s">
        <v>8</v>
      </c>
      <c r="G1164">
        <v>1611</v>
      </c>
      <c r="H1164">
        <v>43591</v>
      </c>
      <c r="I1164" t="s">
        <v>2706</v>
      </c>
      <c r="J1164" t="s">
        <v>6</v>
      </c>
      <c r="K1164" t="s">
        <v>379</v>
      </c>
      <c r="L1164" t="s">
        <v>402</v>
      </c>
      <c r="M1164" s="1">
        <v>4131216</v>
      </c>
      <c r="N1164" s="1">
        <v>0</v>
      </c>
      <c r="O1164" s="1">
        <v>4131216</v>
      </c>
      <c r="P1164" s="1">
        <v>1032804</v>
      </c>
      <c r="Q1164" s="1">
        <v>3098412</v>
      </c>
    </row>
    <row r="1165" spans="1:17" x14ac:dyDescent="0.25">
      <c r="A1165">
        <v>637</v>
      </c>
      <c r="B1165">
        <v>1784</v>
      </c>
      <c r="C1165" s="2">
        <v>43591</v>
      </c>
      <c r="D1165" t="s">
        <v>2707</v>
      </c>
      <c r="E1165">
        <v>31</v>
      </c>
      <c r="F1165" t="s">
        <v>8</v>
      </c>
      <c r="G1165">
        <v>1578</v>
      </c>
      <c r="H1165">
        <v>43591</v>
      </c>
      <c r="I1165" t="s">
        <v>2708</v>
      </c>
      <c r="J1165" t="s">
        <v>6</v>
      </c>
      <c r="K1165" t="s">
        <v>379</v>
      </c>
      <c r="L1165" t="s">
        <v>402</v>
      </c>
      <c r="M1165" s="1">
        <v>3656214</v>
      </c>
      <c r="N1165" s="1">
        <v>0</v>
      </c>
      <c r="O1165" s="1">
        <v>3656214</v>
      </c>
      <c r="P1165" s="1">
        <v>1218738</v>
      </c>
      <c r="Q1165" s="1">
        <v>2437476</v>
      </c>
    </row>
    <row r="1166" spans="1:17" x14ac:dyDescent="0.25">
      <c r="A1166">
        <v>637</v>
      </c>
      <c r="B1166">
        <v>1785</v>
      </c>
      <c r="C1166" s="2">
        <v>43591</v>
      </c>
      <c r="D1166" t="s">
        <v>2709</v>
      </c>
      <c r="E1166">
        <v>31</v>
      </c>
      <c r="F1166" t="s">
        <v>8</v>
      </c>
      <c r="G1166">
        <v>1579</v>
      </c>
      <c r="H1166">
        <v>43591</v>
      </c>
      <c r="I1166" t="s">
        <v>2710</v>
      </c>
      <c r="J1166" t="s">
        <v>6</v>
      </c>
      <c r="K1166" t="s">
        <v>379</v>
      </c>
      <c r="L1166" t="s">
        <v>402</v>
      </c>
      <c r="M1166" s="1">
        <v>5132763</v>
      </c>
      <c r="N1166" s="1">
        <v>0</v>
      </c>
      <c r="O1166" s="1">
        <v>5132763</v>
      </c>
      <c r="P1166" s="1">
        <v>1140614</v>
      </c>
      <c r="Q1166" s="1">
        <v>3992149</v>
      </c>
    </row>
    <row r="1167" spans="1:17" x14ac:dyDescent="0.25">
      <c r="A1167">
        <v>637</v>
      </c>
      <c r="B1167">
        <v>1786</v>
      </c>
      <c r="C1167" s="2">
        <v>43591</v>
      </c>
      <c r="D1167" t="s">
        <v>2711</v>
      </c>
      <c r="E1167">
        <v>31</v>
      </c>
      <c r="F1167" t="s">
        <v>8</v>
      </c>
      <c r="G1167">
        <v>1583</v>
      </c>
      <c r="H1167">
        <v>43591</v>
      </c>
      <c r="I1167" t="s">
        <v>2712</v>
      </c>
      <c r="J1167" t="s">
        <v>6</v>
      </c>
      <c r="K1167" t="s">
        <v>379</v>
      </c>
      <c r="L1167" t="s">
        <v>402</v>
      </c>
      <c r="M1167" s="1">
        <v>5414004</v>
      </c>
      <c r="N1167" s="1">
        <v>0</v>
      </c>
      <c r="O1167" s="1">
        <v>5414004</v>
      </c>
      <c r="P1167" s="1">
        <v>601556</v>
      </c>
      <c r="Q1167" s="1">
        <v>4812448</v>
      </c>
    </row>
    <row r="1168" spans="1:17" x14ac:dyDescent="0.25">
      <c r="A1168">
        <v>637</v>
      </c>
      <c r="B1168">
        <v>1787</v>
      </c>
      <c r="C1168" s="2">
        <v>43591</v>
      </c>
      <c r="D1168" t="s">
        <v>2713</v>
      </c>
      <c r="E1168">
        <v>31</v>
      </c>
      <c r="F1168" t="s">
        <v>8</v>
      </c>
      <c r="G1168">
        <v>1607</v>
      </c>
      <c r="H1168">
        <v>43591</v>
      </c>
      <c r="I1168" t="s">
        <v>2714</v>
      </c>
      <c r="J1168" t="s">
        <v>6</v>
      </c>
      <c r="K1168" t="s">
        <v>379</v>
      </c>
      <c r="L1168" t="s">
        <v>402</v>
      </c>
      <c r="M1168" s="1">
        <v>3281214</v>
      </c>
      <c r="N1168" s="1">
        <v>0</v>
      </c>
      <c r="O1168" s="1">
        <v>3281214</v>
      </c>
      <c r="P1168" s="1">
        <v>1093738</v>
      </c>
      <c r="Q1168" s="1">
        <v>2187476</v>
      </c>
    </row>
    <row r="1169" spans="1:17" x14ac:dyDescent="0.25">
      <c r="A1169">
        <v>637</v>
      </c>
      <c r="B1169">
        <v>1788</v>
      </c>
      <c r="C1169" s="2">
        <v>43591</v>
      </c>
      <c r="D1169" t="s">
        <v>1498</v>
      </c>
      <c r="E1169">
        <v>31</v>
      </c>
      <c r="F1169" t="s">
        <v>8</v>
      </c>
      <c r="G1169">
        <v>1598</v>
      </c>
      <c r="H1169">
        <v>43591</v>
      </c>
      <c r="I1169" t="s">
        <v>1499</v>
      </c>
      <c r="J1169" t="s">
        <v>6</v>
      </c>
      <c r="K1169" t="s">
        <v>379</v>
      </c>
      <c r="L1169" t="s">
        <v>402</v>
      </c>
      <c r="M1169" s="1">
        <v>1804180</v>
      </c>
      <c r="N1169" s="1">
        <v>0</v>
      </c>
      <c r="O1169" s="1">
        <v>1804180</v>
      </c>
      <c r="P1169" s="1">
        <v>902090</v>
      </c>
      <c r="Q1169" s="1">
        <v>902090</v>
      </c>
    </row>
    <row r="1170" spans="1:17" x14ac:dyDescent="0.25">
      <c r="A1170">
        <v>637</v>
      </c>
      <c r="B1170">
        <v>1789</v>
      </c>
      <c r="C1170" s="2">
        <v>43591</v>
      </c>
      <c r="D1170" t="s">
        <v>1484</v>
      </c>
      <c r="E1170">
        <v>31</v>
      </c>
      <c r="F1170" t="s">
        <v>8</v>
      </c>
      <c r="G1170">
        <v>1595</v>
      </c>
      <c r="H1170">
        <v>43591</v>
      </c>
      <c r="I1170" t="s">
        <v>1485</v>
      </c>
      <c r="J1170" t="s">
        <v>6</v>
      </c>
      <c r="K1170" t="s">
        <v>379</v>
      </c>
      <c r="L1170" t="s">
        <v>402</v>
      </c>
      <c r="M1170" s="1">
        <v>3773399</v>
      </c>
      <c r="N1170" s="1">
        <v>0</v>
      </c>
      <c r="O1170" s="1">
        <v>3773399</v>
      </c>
      <c r="P1170" s="1">
        <v>1078114</v>
      </c>
      <c r="Q1170" s="1">
        <v>2695285</v>
      </c>
    </row>
    <row r="1171" spans="1:17" x14ac:dyDescent="0.25">
      <c r="A1171">
        <v>637</v>
      </c>
      <c r="B1171">
        <v>1790</v>
      </c>
      <c r="C1171" s="2">
        <v>43591</v>
      </c>
      <c r="D1171" t="s">
        <v>1482</v>
      </c>
      <c r="E1171">
        <v>31</v>
      </c>
      <c r="F1171" t="s">
        <v>8</v>
      </c>
      <c r="G1171">
        <v>1591</v>
      </c>
      <c r="H1171">
        <v>43591</v>
      </c>
      <c r="I1171" t="s">
        <v>1483</v>
      </c>
      <c r="J1171" t="s">
        <v>6</v>
      </c>
      <c r="K1171" t="s">
        <v>379</v>
      </c>
      <c r="L1171" t="s">
        <v>402</v>
      </c>
      <c r="M1171" s="1">
        <v>4755321</v>
      </c>
      <c r="N1171" s="1">
        <v>0</v>
      </c>
      <c r="O1171" s="1">
        <v>4755321</v>
      </c>
      <c r="P1171" s="1">
        <v>1056738</v>
      </c>
      <c r="Q1171" s="1">
        <v>3698583</v>
      </c>
    </row>
    <row r="1172" spans="1:17" x14ac:dyDescent="0.25">
      <c r="A1172">
        <v>637</v>
      </c>
      <c r="B1172">
        <v>1791</v>
      </c>
      <c r="C1172" s="2">
        <v>43591</v>
      </c>
      <c r="D1172" t="s">
        <v>1518</v>
      </c>
      <c r="E1172">
        <v>31</v>
      </c>
      <c r="F1172" t="s">
        <v>8</v>
      </c>
      <c r="G1172">
        <v>1592</v>
      </c>
      <c r="H1172">
        <v>43591</v>
      </c>
      <c r="I1172" t="s">
        <v>1519</v>
      </c>
      <c r="J1172" t="s">
        <v>6</v>
      </c>
      <c r="K1172" t="s">
        <v>379</v>
      </c>
      <c r="L1172" t="s">
        <v>402</v>
      </c>
      <c r="M1172" s="1">
        <v>3247524</v>
      </c>
      <c r="N1172" s="1">
        <v>0</v>
      </c>
      <c r="O1172" s="1">
        <v>3247524</v>
      </c>
      <c r="P1172" s="1">
        <v>1082508</v>
      </c>
      <c r="Q1172" s="1">
        <v>2165016</v>
      </c>
    </row>
    <row r="1173" spans="1:17" x14ac:dyDescent="0.25">
      <c r="A1173">
        <v>637</v>
      </c>
      <c r="B1173">
        <v>1792</v>
      </c>
      <c r="C1173" s="2">
        <v>43591</v>
      </c>
      <c r="D1173" t="s">
        <v>2715</v>
      </c>
      <c r="E1173">
        <v>31</v>
      </c>
      <c r="F1173" t="s">
        <v>8</v>
      </c>
      <c r="G1173">
        <v>1587</v>
      </c>
      <c r="H1173">
        <v>43591</v>
      </c>
      <c r="I1173" t="s">
        <v>2716</v>
      </c>
      <c r="J1173" t="s">
        <v>6</v>
      </c>
      <c r="K1173" t="s">
        <v>379</v>
      </c>
      <c r="L1173" t="s">
        <v>402</v>
      </c>
      <c r="M1173" s="1">
        <v>4961495</v>
      </c>
      <c r="N1173" s="1">
        <v>0</v>
      </c>
      <c r="O1173" s="1">
        <v>4961495</v>
      </c>
      <c r="P1173" s="1">
        <v>1804180</v>
      </c>
      <c r="Q1173" s="1">
        <v>3157315</v>
      </c>
    </row>
    <row r="1174" spans="1:17" x14ac:dyDescent="0.25">
      <c r="A1174">
        <v>637</v>
      </c>
      <c r="B1174">
        <v>1793</v>
      </c>
      <c r="C1174" s="2">
        <v>43591</v>
      </c>
      <c r="D1174" t="s">
        <v>2717</v>
      </c>
      <c r="E1174">
        <v>31</v>
      </c>
      <c r="F1174" t="s">
        <v>8</v>
      </c>
      <c r="G1174">
        <v>1588</v>
      </c>
      <c r="H1174">
        <v>43591</v>
      </c>
      <c r="I1174" t="s">
        <v>2718</v>
      </c>
      <c r="J1174" t="s">
        <v>6</v>
      </c>
      <c r="K1174" t="s">
        <v>379</v>
      </c>
      <c r="L1174" t="s">
        <v>402</v>
      </c>
      <c r="M1174" s="1">
        <v>5178771</v>
      </c>
      <c r="N1174" s="1">
        <v>0</v>
      </c>
      <c r="O1174" s="1">
        <v>5178771</v>
      </c>
      <c r="P1174" s="1">
        <v>1150838</v>
      </c>
      <c r="Q1174" s="1">
        <v>4027933</v>
      </c>
    </row>
    <row r="1175" spans="1:17" x14ac:dyDescent="0.25">
      <c r="A1175">
        <v>637</v>
      </c>
      <c r="B1175">
        <v>1794</v>
      </c>
      <c r="C1175" s="2">
        <v>43591</v>
      </c>
      <c r="D1175" t="s">
        <v>1843</v>
      </c>
      <c r="E1175">
        <v>31</v>
      </c>
      <c r="F1175" t="s">
        <v>8</v>
      </c>
      <c r="G1175">
        <v>1589</v>
      </c>
      <c r="H1175">
        <v>43591</v>
      </c>
      <c r="I1175" t="s">
        <v>2719</v>
      </c>
      <c r="J1175" t="s">
        <v>6</v>
      </c>
      <c r="K1175" t="s">
        <v>379</v>
      </c>
      <c r="L1175" t="s">
        <v>402</v>
      </c>
      <c r="M1175" s="1">
        <v>4116465</v>
      </c>
      <c r="N1175" s="1">
        <v>0</v>
      </c>
      <c r="O1175" s="1">
        <v>4116465</v>
      </c>
      <c r="P1175" s="1">
        <v>914770</v>
      </c>
      <c r="Q1175" s="1">
        <v>3201695</v>
      </c>
    </row>
    <row r="1176" spans="1:17" x14ac:dyDescent="0.25">
      <c r="A1176">
        <v>637</v>
      </c>
      <c r="B1176">
        <v>1795</v>
      </c>
      <c r="C1176" s="2">
        <v>43591</v>
      </c>
      <c r="D1176" t="s">
        <v>2720</v>
      </c>
      <c r="E1176">
        <v>31</v>
      </c>
      <c r="F1176" t="s">
        <v>8</v>
      </c>
      <c r="G1176">
        <v>1604</v>
      </c>
      <c r="H1176">
        <v>43591</v>
      </c>
      <c r="I1176" t="s">
        <v>2721</v>
      </c>
      <c r="J1176" t="s">
        <v>6</v>
      </c>
      <c r="K1176" t="s">
        <v>379</v>
      </c>
      <c r="L1176" t="s">
        <v>402</v>
      </c>
      <c r="M1176" s="1">
        <v>2531226</v>
      </c>
      <c r="N1176" s="1">
        <v>0</v>
      </c>
      <c r="O1176" s="1">
        <v>2531226</v>
      </c>
      <c r="P1176" s="1">
        <v>421871</v>
      </c>
      <c r="Q1176" s="1">
        <v>2109355</v>
      </c>
    </row>
    <row r="1177" spans="1:17" x14ac:dyDescent="0.25">
      <c r="A1177">
        <v>637</v>
      </c>
      <c r="B1177">
        <v>1796</v>
      </c>
      <c r="C1177" s="2">
        <v>43591</v>
      </c>
      <c r="D1177" t="s">
        <v>535</v>
      </c>
      <c r="E1177">
        <v>31</v>
      </c>
      <c r="F1177" t="s">
        <v>8</v>
      </c>
      <c r="G1177">
        <v>1590</v>
      </c>
      <c r="H1177">
        <v>43591</v>
      </c>
      <c r="I1177" t="s">
        <v>2722</v>
      </c>
      <c r="J1177" t="s">
        <v>6</v>
      </c>
      <c r="K1177" t="s">
        <v>379</v>
      </c>
      <c r="L1177" t="s">
        <v>402</v>
      </c>
      <c r="M1177" s="1">
        <v>4523382</v>
      </c>
      <c r="N1177" s="1">
        <v>0</v>
      </c>
      <c r="O1177" s="1">
        <v>4523382</v>
      </c>
      <c r="P1177" s="1">
        <v>1005196</v>
      </c>
      <c r="Q1177" s="1">
        <v>3518186</v>
      </c>
    </row>
    <row r="1178" spans="1:17" x14ac:dyDescent="0.25">
      <c r="A1178">
        <v>634</v>
      </c>
      <c r="B1178">
        <v>1797</v>
      </c>
      <c r="C1178" s="2">
        <v>43591</v>
      </c>
      <c r="D1178" t="s">
        <v>1518</v>
      </c>
      <c r="E1178">
        <v>31</v>
      </c>
      <c r="F1178" t="s">
        <v>8</v>
      </c>
      <c r="G1178">
        <v>1516</v>
      </c>
      <c r="H1178">
        <v>43591</v>
      </c>
      <c r="I1178" t="s">
        <v>1894</v>
      </c>
      <c r="J1178" t="s">
        <v>6</v>
      </c>
      <c r="K1178" t="s">
        <v>9</v>
      </c>
      <c r="L1178" t="s">
        <v>905</v>
      </c>
      <c r="M1178" s="1">
        <v>22782500</v>
      </c>
      <c r="N1178" s="1">
        <v>0</v>
      </c>
      <c r="O1178" s="1">
        <v>22782500</v>
      </c>
      <c r="P1178" s="1">
        <v>0</v>
      </c>
      <c r="Q1178" s="1">
        <v>22782500</v>
      </c>
    </row>
    <row r="1179" spans="1:17" x14ac:dyDescent="0.25">
      <c r="A1179">
        <v>637</v>
      </c>
      <c r="B1179">
        <v>1798</v>
      </c>
      <c r="C1179" s="2">
        <v>43591</v>
      </c>
      <c r="D1179" t="s">
        <v>2032</v>
      </c>
      <c r="E1179">
        <v>31</v>
      </c>
      <c r="F1179" t="s">
        <v>8</v>
      </c>
      <c r="G1179">
        <v>1574</v>
      </c>
      <c r="H1179">
        <v>43591</v>
      </c>
      <c r="I1179" t="s">
        <v>2723</v>
      </c>
      <c r="J1179" t="s">
        <v>6</v>
      </c>
      <c r="K1179" t="s">
        <v>379</v>
      </c>
      <c r="L1179" t="s">
        <v>402</v>
      </c>
      <c r="M1179" s="1">
        <v>4116465</v>
      </c>
      <c r="N1179" s="1">
        <v>0</v>
      </c>
      <c r="O1179" s="1">
        <v>4116465</v>
      </c>
      <c r="P1179" s="1">
        <v>914770</v>
      </c>
      <c r="Q1179" s="1">
        <v>3201695</v>
      </c>
    </row>
    <row r="1180" spans="1:17" x14ac:dyDescent="0.25">
      <c r="A1180">
        <v>637</v>
      </c>
      <c r="B1180">
        <v>1799</v>
      </c>
      <c r="C1180" s="2">
        <v>43591</v>
      </c>
      <c r="D1180" t="s">
        <v>1392</v>
      </c>
      <c r="E1180">
        <v>31</v>
      </c>
      <c r="F1180" t="s">
        <v>8</v>
      </c>
      <c r="G1180">
        <v>1594</v>
      </c>
      <c r="H1180">
        <v>43591</v>
      </c>
      <c r="I1180" t="s">
        <v>1393</v>
      </c>
      <c r="J1180" t="s">
        <v>6</v>
      </c>
      <c r="K1180" t="s">
        <v>379</v>
      </c>
      <c r="L1180" t="s">
        <v>402</v>
      </c>
      <c r="M1180" s="1">
        <v>1928160</v>
      </c>
      <c r="N1180" s="1">
        <v>0</v>
      </c>
      <c r="O1180" s="1">
        <v>1928160</v>
      </c>
      <c r="P1180" s="1">
        <v>964080</v>
      </c>
      <c r="Q1180" s="1">
        <v>964080</v>
      </c>
    </row>
    <row r="1181" spans="1:17" x14ac:dyDescent="0.25">
      <c r="A1181">
        <v>637</v>
      </c>
      <c r="B1181">
        <v>1800</v>
      </c>
      <c r="C1181" s="2">
        <v>43591</v>
      </c>
      <c r="D1181" t="s">
        <v>2724</v>
      </c>
      <c r="E1181">
        <v>31</v>
      </c>
      <c r="F1181" t="s">
        <v>8</v>
      </c>
      <c r="G1181">
        <v>1596</v>
      </c>
      <c r="H1181">
        <v>43591</v>
      </c>
      <c r="I1181" t="s">
        <v>2725</v>
      </c>
      <c r="J1181" t="s">
        <v>6</v>
      </c>
      <c r="K1181" t="s">
        <v>379</v>
      </c>
      <c r="L1181" t="s">
        <v>402</v>
      </c>
      <c r="M1181" s="1">
        <v>3357900</v>
      </c>
      <c r="N1181" s="1">
        <v>0</v>
      </c>
      <c r="O1181" s="1">
        <v>3357900</v>
      </c>
      <c r="P1181" s="1">
        <v>959400</v>
      </c>
      <c r="Q1181" s="1">
        <v>2398500</v>
      </c>
    </row>
    <row r="1182" spans="1:17" x14ac:dyDescent="0.25">
      <c r="A1182">
        <v>637</v>
      </c>
      <c r="B1182">
        <v>1801</v>
      </c>
      <c r="C1182" s="2">
        <v>43591</v>
      </c>
      <c r="D1182" t="s">
        <v>2034</v>
      </c>
      <c r="E1182">
        <v>31</v>
      </c>
      <c r="F1182" t="s">
        <v>8</v>
      </c>
      <c r="G1182">
        <v>1575</v>
      </c>
      <c r="H1182">
        <v>43591</v>
      </c>
      <c r="I1182" t="s">
        <v>2726</v>
      </c>
      <c r="J1182" t="s">
        <v>6</v>
      </c>
      <c r="K1182" t="s">
        <v>379</v>
      </c>
      <c r="L1182" t="s">
        <v>402</v>
      </c>
      <c r="M1182" s="1">
        <v>4001913</v>
      </c>
      <c r="N1182" s="1">
        <v>0</v>
      </c>
      <c r="O1182" s="1">
        <v>4001913</v>
      </c>
      <c r="P1182" s="1">
        <v>889314</v>
      </c>
      <c r="Q1182" s="1">
        <v>3112599</v>
      </c>
    </row>
    <row r="1183" spans="1:17" x14ac:dyDescent="0.25">
      <c r="A1183">
        <v>629</v>
      </c>
      <c r="B1183">
        <v>1802</v>
      </c>
      <c r="C1183" s="2">
        <v>43591</v>
      </c>
      <c r="D1183" t="s">
        <v>2727</v>
      </c>
      <c r="E1183">
        <v>31</v>
      </c>
      <c r="F1183" t="s">
        <v>8</v>
      </c>
      <c r="G1183">
        <v>1514</v>
      </c>
      <c r="H1183">
        <v>43591</v>
      </c>
      <c r="I1183" t="s">
        <v>1892</v>
      </c>
      <c r="J1183" t="s">
        <v>6</v>
      </c>
      <c r="K1183" t="s">
        <v>904</v>
      </c>
      <c r="L1183" t="s">
        <v>905</v>
      </c>
      <c r="M1183" s="1">
        <v>41405800</v>
      </c>
      <c r="N1183" s="1">
        <v>0</v>
      </c>
      <c r="O1183" s="1">
        <v>41405800</v>
      </c>
      <c r="P1183" s="1">
        <v>0</v>
      </c>
      <c r="Q1183" s="1">
        <v>41405800</v>
      </c>
    </row>
    <row r="1184" spans="1:17" x14ac:dyDescent="0.25">
      <c r="A1184">
        <v>637</v>
      </c>
      <c r="B1184">
        <v>1803</v>
      </c>
      <c r="C1184" s="2">
        <v>43591</v>
      </c>
      <c r="D1184" t="s">
        <v>2728</v>
      </c>
      <c r="E1184">
        <v>31</v>
      </c>
      <c r="F1184" t="s">
        <v>8</v>
      </c>
      <c r="G1184">
        <v>1597</v>
      </c>
      <c r="H1184">
        <v>43591</v>
      </c>
      <c r="I1184" t="s">
        <v>2729</v>
      </c>
      <c r="J1184" t="s">
        <v>6</v>
      </c>
      <c r="K1184" t="s">
        <v>379</v>
      </c>
      <c r="L1184" t="s">
        <v>402</v>
      </c>
      <c r="M1184" s="1">
        <v>2137305</v>
      </c>
      <c r="N1184" s="1">
        <v>0</v>
      </c>
      <c r="O1184" s="1">
        <v>2137305</v>
      </c>
      <c r="P1184" s="1">
        <v>854922</v>
      </c>
      <c r="Q1184" s="1">
        <v>1282383</v>
      </c>
    </row>
    <row r="1185" spans="1:17" x14ac:dyDescent="0.25">
      <c r="A1185">
        <v>637</v>
      </c>
      <c r="B1185">
        <v>1804</v>
      </c>
      <c r="C1185" s="2">
        <v>43591</v>
      </c>
      <c r="D1185" t="s">
        <v>2730</v>
      </c>
      <c r="E1185">
        <v>31</v>
      </c>
      <c r="F1185" t="s">
        <v>8</v>
      </c>
      <c r="G1185">
        <v>1599</v>
      </c>
      <c r="H1185">
        <v>43591</v>
      </c>
      <c r="I1185" t="s">
        <v>2731</v>
      </c>
      <c r="J1185" t="s">
        <v>6</v>
      </c>
      <c r="K1185" t="s">
        <v>379</v>
      </c>
      <c r="L1185" t="s">
        <v>402</v>
      </c>
      <c r="M1185" s="1">
        <v>1687484</v>
      </c>
      <c r="N1185" s="1">
        <v>0</v>
      </c>
      <c r="O1185" s="1">
        <v>1687484</v>
      </c>
      <c r="P1185" s="1">
        <v>421871</v>
      </c>
      <c r="Q1185" s="1">
        <v>1265613</v>
      </c>
    </row>
    <row r="1186" spans="1:17" x14ac:dyDescent="0.25">
      <c r="A1186">
        <v>637</v>
      </c>
      <c r="B1186">
        <v>1805</v>
      </c>
      <c r="C1186" s="2">
        <v>43591</v>
      </c>
      <c r="D1186" t="s">
        <v>2732</v>
      </c>
      <c r="E1186">
        <v>31</v>
      </c>
      <c r="F1186" t="s">
        <v>8</v>
      </c>
      <c r="G1186">
        <v>1600</v>
      </c>
      <c r="H1186">
        <v>43591</v>
      </c>
      <c r="I1186" t="s">
        <v>2733</v>
      </c>
      <c r="J1186" t="s">
        <v>6</v>
      </c>
      <c r="K1186" t="s">
        <v>379</v>
      </c>
      <c r="L1186" t="s">
        <v>402</v>
      </c>
      <c r="M1186" s="1">
        <v>4343562</v>
      </c>
      <c r="N1186" s="1">
        <v>0</v>
      </c>
      <c r="O1186" s="1">
        <v>4343562</v>
      </c>
      <c r="P1186" s="1">
        <v>965236</v>
      </c>
      <c r="Q1186" s="1">
        <v>3378326</v>
      </c>
    </row>
    <row r="1187" spans="1:17" x14ac:dyDescent="0.25">
      <c r="A1187">
        <v>637</v>
      </c>
      <c r="B1187">
        <v>1806</v>
      </c>
      <c r="C1187" s="2">
        <v>43591</v>
      </c>
      <c r="D1187" t="s">
        <v>2734</v>
      </c>
      <c r="E1187">
        <v>31</v>
      </c>
      <c r="F1187" t="s">
        <v>8</v>
      </c>
      <c r="G1187">
        <v>1602</v>
      </c>
      <c r="H1187">
        <v>43591</v>
      </c>
      <c r="I1187" t="s">
        <v>2735</v>
      </c>
      <c r="J1187" t="s">
        <v>6</v>
      </c>
      <c r="K1187" t="s">
        <v>379</v>
      </c>
      <c r="L1187" t="s">
        <v>402</v>
      </c>
      <c r="M1187" s="1">
        <v>5484321</v>
      </c>
      <c r="N1187" s="1">
        <v>0</v>
      </c>
      <c r="O1187" s="1">
        <v>5484321</v>
      </c>
      <c r="P1187" s="1">
        <v>1218738</v>
      </c>
      <c r="Q1187" s="1">
        <v>4265583</v>
      </c>
    </row>
    <row r="1188" spans="1:17" x14ac:dyDescent="0.25">
      <c r="A1188">
        <v>637</v>
      </c>
      <c r="B1188">
        <v>1807</v>
      </c>
      <c r="C1188" s="2">
        <v>43591</v>
      </c>
      <c r="D1188" t="s">
        <v>2736</v>
      </c>
      <c r="E1188">
        <v>31</v>
      </c>
      <c r="F1188" t="s">
        <v>8</v>
      </c>
      <c r="G1188">
        <v>1576</v>
      </c>
      <c r="H1188">
        <v>43591</v>
      </c>
      <c r="I1188" t="s">
        <v>2737</v>
      </c>
      <c r="J1188" t="s">
        <v>6</v>
      </c>
      <c r="K1188" t="s">
        <v>379</v>
      </c>
      <c r="L1188" t="s">
        <v>402</v>
      </c>
      <c r="M1188" s="1">
        <v>4359330</v>
      </c>
      <c r="N1188" s="1">
        <v>0</v>
      </c>
      <c r="O1188" s="1">
        <v>4359330</v>
      </c>
      <c r="P1188" s="1">
        <v>968740</v>
      </c>
      <c r="Q1188" s="1">
        <v>3390590</v>
      </c>
    </row>
    <row r="1189" spans="1:17" x14ac:dyDescent="0.25">
      <c r="A1189">
        <v>637</v>
      </c>
      <c r="B1189">
        <v>1808</v>
      </c>
      <c r="C1189" s="2">
        <v>43591</v>
      </c>
      <c r="D1189" t="s">
        <v>2738</v>
      </c>
      <c r="E1189">
        <v>31</v>
      </c>
      <c r="F1189" t="s">
        <v>8</v>
      </c>
      <c r="G1189">
        <v>1577</v>
      </c>
      <c r="H1189">
        <v>43591</v>
      </c>
      <c r="I1189" t="s">
        <v>2739</v>
      </c>
      <c r="J1189" t="s">
        <v>6</v>
      </c>
      <c r="K1189" t="s">
        <v>379</v>
      </c>
      <c r="L1189" t="s">
        <v>402</v>
      </c>
      <c r="M1189" s="1">
        <v>4347000</v>
      </c>
      <c r="N1189" s="1">
        <v>0</v>
      </c>
      <c r="O1189" s="1">
        <v>4347000</v>
      </c>
      <c r="P1189" s="1">
        <v>966000</v>
      </c>
      <c r="Q1189" s="1">
        <v>3381000</v>
      </c>
    </row>
    <row r="1190" spans="1:17" x14ac:dyDescent="0.25">
      <c r="A1190">
        <v>637</v>
      </c>
      <c r="B1190">
        <v>1809</v>
      </c>
      <c r="C1190" s="2">
        <v>43591</v>
      </c>
      <c r="D1190" t="s">
        <v>2740</v>
      </c>
      <c r="E1190">
        <v>31</v>
      </c>
      <c r="F1190" t="s">
        <v>8</v>
      </c>
      <c r="G1190">
        <v>1580</v>
      </c>
      <c r="H1190">
        <v>43591</v>
      </c>
      <c r="I1190" t="s">
        <v>2741</v>
      </c>
      <c r="J1190" t="s">
        <v>6</v>
      </c>
      <c r="K1190" t="s">
        <v>379</v>
      </c>
      <c r="L1190" t="s">
        <v>402</v>
      </c>
      <c r="M1190" s="1">
        <v>3796839</v>
      </c>
      <c r="N1190" s="1">
        <v>0</v>
      </c>
      <c r="O1190" s="1">
        <v>3796839</v>
      </c>
      <c r="P1190" s="1">
        <v>843742</v>
      </c>
      <c r="Q1190" s="1">
        <v>2953097</v>
      </c>
    </row>
    <row r="1191" spans="1:17" x14ac:dyDescent="0.25">
      <c r="A1191">
        <v>637</v>
      </c>
      <c r="B1191">
        <v>1810</v>
      </c>
      <c r="C1191" s="2">
        <v>43591</v>
      </c>
      <c r="D1191" t="s">
        <v>2742</v>
      </c>
      <c r="E1191">
        <v>31</v>
      </c>
      <c r="F1191" t="s">
        <v>8</v>
      </c>
      <c r="G1191">
        <v>1582</v>
      </c>
      <c r="H1191">
        <v>43591</v>
      </c>
      <c r="I1191" t="s">
        <v>2743</v>
      </c>
      <c r="J1191" t="s">
        <v>6</v>
      </c>
      <c r="K1191" t="s">
        <v>379</v>
      </c>
      <c r="L1191" t="s">
        <v>402</v>
      </c>
      <c r="M1191" s="1">
        <v>6328062</v>
      </c>
      <c r="N1191" s="1">
        <v>0</v>
      </c>
      <c r="O1191" s="1">
        <v>6328062</v>
      </c>
      <c r="P1191" s="1">
        <v>1406236</v>
      </c>
      <c r="Q1191" s="1">
        <v>4921826</v>
      </c>
    </row>
    <row r="1192" spans="1:17" x14ac:dyDescent="0.25">
      <c r="A1192">
        <v>637</v>
      </c>
      <c r="B1192">
        <v>1811</v>
      </c>
      <c r="C1192" s="2">
        <v>43591</v>
      </c>
      <c r="D1192" t="s">
        <v>1614</v>
      </c>
      <c r="E1192">
        <v>31</v>
      </c>
      <c r="F1192" t="s">
        <v>8</v>
      </c>
      <c r="G1192">
        <v>1584</v>
      </c>
      <c r="H1192">
        <v>43591</v>
      </c>
      <c r="I1192" t="s">
        <v>2744</v>
      </c>
      <c r="J1192" t="s">
        <v>6</v>
      </c>
      <c r="K1192" t="s">
        <v>379</v>
      </c>
      <c r="L1192" t="s">
        <v>402</v>
      </c>
      <c r="M1192" s="1">
        <v>4921821</v>
      </c>
      <c r="N1192" s="1">
        <v>0</v>
      </c>
      <c r="O1192" s="1">
        <v>4921821</v>
      </c>
      <c r="P1192" s="1">
        <v>1093738</v>
      </c>
      <c r="Q1192" s="1">
        <v>3828083</v>
      </c>
    </row>
    <row r="1193" spans="1:17" x14ac:dyDescent="0.25">
      <c r="A1193">
        <v>637</v>
      </c>
      <c r="B1193">
        <v>1812</v>
      </c>
      <c r="C1193" s="2">
        <v>43591</v>
      </c>
      <c r="D1193" t="s">
        <v>2745</v>
      </c>
      <c r="E1193">
        <v>31</v>
      </c>
      <c r="F1193" t="s">
        <v>8</v>
      </c>
      <c r="G1193">
        <v>1585</v>
      </c>
      <c r="H1193">
        <v>43591</v>
      </c>
      <c r="I1193" t="s">
        <v>2746</v>
      </c>
      <c r="J1193" t="s">
        <v>6</v>
      </c>
      <c r="K1193" t="s">
        <v>379</v>
      </c>
      <c r="L1193" t="s">
        <v>402</v>
      </c>
      <c r="M1193" s="1">
        <v>3140592</v>
      </c>
      <c r="N1193" s="1">
        <v>0</v>
      </c>
      <c r="O1193" s="1">
        <v>3140592</v>
      </c>
      <c r="P1193" s="1">
        <v>1046864</v>
      </c>
      <c r="Q1193" s="1">
        <v>2093728</v>
      </c>
    </row>
    <row r="1194" spans="1:17" x14ac:dyDescent="0.25">
      <c r="A1194">
        <v>637</v>
      </c>
      <c r="B1194">
        <v>1814</v>
      </c>
      <c r="C1194" s="2">
        <v>43591</v>
      </c>
      <c r="D1194" t="s">
        <v>2747</v>
      </c>
      <c r="E1194">
        <v>31</v>
      </c>
      <c r="F1194" t="s">
        <v>8</v>
      </c>
      <c r="G1194">
        <v>1613</v>
      </c>
      <c r="H1194">
        <v>43591</v>
      </c>
      <c r="I1194" t="s">
        <v>2748</v>
      </c>
      <c r="J1194" t="s">
        <v>6</v>
      </c>
      <c r="K1194" t="s">
        <v>379</v>
      </c>
      <c r="L1194" t="s">
        <v>402</v>
      </c>
      <c r="M1194" s="1">
        <v>3170526</v>
      </c>
      <c r="N1194" s="1">
        <v>0</v>
      </c>
      <c r="O1194" s="1">
        <v>3170526</v>
      </c>
      <c r="P1194" s="1">
        <v>1056842</v>
      </c>
      <c r="Q1194" s="1">
        <v>2113684</v>
      </c>
    </row>
    <row r="1195" spans="1:17" x14ac:dyDescent="0.25">
      <c r="A1195">
        <v>637</v>
      </c>
      <c r="B1195">
        <v>1815</v>
      </c>
      <c r="C1195" s="2">
        <v>43591</v>
      </c>
      <c r="D1195" t="s">
        <v>2749</v>
      </c>
      <c r="E1195">
        <v>31</v>
      </c>
      <c r="F1195" t="s">
        <v>8</v>
      </c>
      <c r="G1195">
        <v>1612</v>
      </c>
      <c r="H1195">
        <v>43591</v>
      </c>
      <c r="I1195" t="s">
        <v>2750</v>
      </c>
      <c r="J1195" t="s">
        <v>6</v>
      </c>
      <c r="K1195" t="s">
        <v>379</v>
      </c>
      <c r="L1195" t="s">
        <v>402</v>
      </c>
      <c r="M1195" s="1">
        <v>3234342</v>
      </c>
      <c r="N1195" s="1">
        <v>0</v>
      </c>
      <c r="O1195" s="1">
        <v>3234342</v>
      </c>
      <c r="P1195" s="1">
        <v>1078114</v>
      </c>
      <c r="Q1195" s="1">
        <v>2156228</v>
      </c>
    </row>
    <row r="1196" spans="1:17" x14ac:dyDescent="0.25">
      <c r="A1196">
        <v>637</v>
      </c>
      <c r="B1196">
        <v>1816</v>
      </c>
      <c r="C1196" s="2">
        <v>43591</v>
      </c>
      <c r="D1196" t="s">
        <v>2751</v>
      </c>
      <c r="E1196">
        <v>31</v>
      </c>
      <c r="F1196" t="s">
        <v>8</v>
      </c>
      <c r="G1196">
        <v>1601</v>
      </c>
      <c r="H1196">
        <v>43591</v>
      </c>
      <c r="I1196" t="s">
        <v>2752</v>
      </c>
      <c r="J1196" t="s">
        <v>6</v>
      </c>
      <c r="K1196" t="s">
        <v>379</v>
      </c>
      <c r="L1196" t="s">
        <v>402</v>
      </c>
      <c r="M1196" s="1">
        <v>2812470</v>
      </c>
      <c r="N1196" s="1">
        <v>0</v>
      </c>
      <c r="O1196" s="1">
        <v>2812470</v>
      </c>
      <c r="P1196" s="1">
        <v>937490</v>
      </c>
      <c r="Q1196" s="1">
        <v>1874980</v>
      </c>
    </row>
    <row r="1197" spans="1:17" x14ac:dyDescent="0.25">
      <c r="A1197">
        <v>637</v>
      </c>
      <c r="B1197">
        <v>1817</v>
      </c>
      <c r="C1197" s="2">
        <v>43591</v>
      </c>
      <c r="D1197" t="s">
        <v>2753</v>
      </c>
      <c r="E1197">
        <v>31</v>
      </c>
      <c r="F1197" t="s">
        <v>8</v>
      </c>
      <c r="G1197">
        <v>1593</v>
      </c>
      <c r="H1197">
        <v>43591</v>
      </c>
      <c r="I1197" t="s">
        <v>2754</v>
      </c>
      <c r="J1197" t="s">
        <v>6</v>
      </c>
      <c r="K1197" t="s">
        <v>379</v>
      </c>
      <c r="L1197" t="s">
        <v>402</v>
      </c>
      <c r="M1197" s="1">
        <v>2734345</v>
      </c>
      <c r="N1197" s="1">
        <v>0</v>
      </c>
      <c r="O1197" s="1">
        <v>2734345</v>
      </c>
      <c r="P1197" s="1">
        <v>1093738</v>
      </c>
      <c r="Q1197" s="1">
        <v>1640607</v>
      </c>
    </row>
    <row r="1198" spans="1:17" x14ac:dyDescent="0.25">
      <c r="A1198">
        <v>735</v>
      </c>
      <c r="B1198">
        <v>1818</v>
      </c>
      <c r="C1198" s="2">
        <v>43591</v>
      </c>
      <c r="D1198" t="s">
        <v>2755</v>
      </c>
      <c r="E1198">
        <v>145</v>
      </c>
      <c r="F1198" t="s">
        <v>184</v>
      </c>
      <c r="G1198">
        <v>531</v>
      </c>
      <c r="H1198">
        <v>43591</v>
      </c>
      <c r="I1198" t="s">
        <v>2254</v>
      </c>
      <c r="J1198" t="s">
        <v>6</v>
      </c>
      <c r="K1198" t="s">
        <v>379</v>
      </c>
      <c r="L1198" t="s">
        <v>380</v>
      </c>
      <c r="M1198" s="1">
        <v>24720000</v>
      </c>
      <c r="N1198" s="1">
        <v>0</v>
      </c>
      <c r="O1198" s="1">
        <v>24720000</v>
      </c>
      <c r="P1198" s="1">
        <v>2334667</v>
      </c>
      <c r="Q1198" s="1">
        <v>22385333</v>
      </c>
    </row>
    <row r="1199" spans="1:17" x14ac:dyDescent="0.25">
      <c r="A1199">
        <v>756</v>
      </c>
      <c r="B1199">
        <v>1820</v>
      </c>
      <c r="C1199" s="2">
        <v>43591</v>
      </c>
      <c r="D1199" t="s">
        <v>2756</v>
      </c>
      <c r="E1199">
        <v>145</v>
      </c>
      <c r="F1199" t="s">
        <v>184</v>
      </c>
      <c r="G1199">
        <v>530</v>
      </c>
      <c r="H1199">
        <v>43591</v>
      </c>
      <c r="I1199" t="s">
        <v>2295</v>
      </c>
      <c r="J1199" t="s">
        <v>6</v>
      </c>
      <c r="K1199" t="s">
        <v>379</v>
      </c>
      <c r="L1199" t="s">
        <v>380</v>
      </c>
      <c r="M1199" s="1">
        <v>20394000</v>
      </c>
      <c r="N1199" s="1">
        <v>0</v>
      </c>
      <c r="O1199" s="1">
        <v>20394000</v>
      </c>
      <c r="P1199" s="1">
        <v>2719200</v>
      </c>
      <c r="Q1199" s="1">
        <v>17674800</v>
      </c>
    </row>
    <row r="1200" spans="1:17" x14ac:dyDescent="0.25">
      <c r="A1200">
        <v>637</v>
      </c>
      <c r="B1200">
        <v>1822</v>
      </c>
      <c r="C1200" s="2">
        <v>43592</v>
      </c>
      <c r="D1200" t="s">
        <v>2757</v>
      </c>
      <c r="E1200">
        <v>31</v>
      </c>
      <c r="F1200" t="s">
        <v>8</v>
      </c>
      <c r="G1200">
        <v>1603</v>
      </c>
      <c r="H1200">
        <v>43592</v>
      </c>
      <c r="I1200" t="s">
        <v>2758</v>
      </c>
      <c r="J1200" t="s">
        <v>6</v>
      </c>
      <c r="K1200" t="s">
        <v>379</v>
      </c>
      <c r="L1200" t="s">
        <v>402</v>
      </c>
      <c r="M1200" s="1">
        <v>3046842</v>
      </c>
      <c r="N1200" s="1">
        <v>0</v>
      </c>
      <c r="O1200" s="1">
        <v>3046842</v>
      </c>
      <c r="P1200" s="1">
        <v>1015614</v>
      </c>
      <c r="Q1200" s="1">
        <v>2031228</v>
      </c>
    </row>
    <row r="1201" spans="1:17" x14ac:dyDescent="0.25">
      <c r="A1201">
        <v>770</v>
      </c>
      <c r="B1201">
        <v>1823</v>
      </c>
      <c r="C1201" s="2">
        <v>43592</v>
      </c>
      <c r="D1201" t="s">
        <v>2759</v>
      </c>
      <c r="E1201">
        <v>145</v>
      </c>
      <c r="F1201" t="s">
        <v>184</v>
      </c>
      <c r="G1201">
        <v>532</v>
      </c>
      <c r="H1201">
        <v>43592</v>
      </c>
      <c r="I1201" t="s">
        <v>2288</v>
      </c>
      <c r="J1201" t="s">
        <v>6</v>
      </c>
      <c r="K1201" t="s">
        <v>379</v>
      </c>
      <c r="L1201" t="s">
        <v>380</v>
      </c>
      <c r="M1201" s="1">
        <v>30220200</v>
      </c>
      <c r="N1201" s="1">
        <v>0</v>
      </c>
      <c r="O1201" s="1">
        <v>30220200</v>
      </c>
      <c r="P1201" s="1">
        <v>3022020</v>
      </c>
      <c r="Q1201" s="1">
        <v>27198180</v>
      </c>
    </row>
    <row r="1202" spans="1:17" x14ac:dyDescent="0.25">
      <c r="A1202">
        <v>732</v>
      </c>
      <c r="B1202">
        <v>1824</v>
      </c>
      <c r="C1202" s="2">
        <v>43592</v>
      </c>
      <c r="D1202" t="s">
        <v>2760</v>
      </c>
      <c r="E1202">
        <v>145</v>
      </c>
      <c r="F1202" t="s">
        <v>184</v>
      </c>
      <c r="G1202">
        <v>533</v>
      </c>
      <c r="H1202">
        <v>43592</v>
      </c>
      <c r="I1202" t="s">
        <v>2254</v>
      </c>
      <c r="J1202" t="s">
        <v>6</v>
      </c>
      <c r="K1202" t="s">
        <v>379</v>
      </c>
      <c r="L1202" t="s">
        <v>380</v>
      </c>
      <c r="M1202" s="1">
        <v>27192000</v>
      </c>
      <c r="N1202" s="1">
        <v>0</v>
      </c>
      <c r="O1202" s="1">
        <v>27192000</v>
      </c>
      <c r="P1202" s="1">
        <v>3474533</v>
      </c>
      <c r="Q1202" s="1">
        <v>23717467</v>
      </c>
    </row>
    <row r="1203" spans="1:17" x14ac:dyDescent="0.25">
      <c r="A1203">
        <v>649</v>
      </c>
      <c r="B1203">
        <v>1825</v>
      </c>
      <c r="C1203" s="2">
        <v>43592</v>
      </c>
      <c r="D1203" t="s">
        <v>2761</v>
      </c>
      <c r="E1203">
        <v>31</v>
      </c>
      <c r="F1203" t="s">
        <v>8</v>
      </c>
      <c r="G1203">
        <v>1510</v>
      </c>
      <c r="H1203">
        <v>43592</v>
      </c>
      <c r="I1203" t="s">
        <v>1896</v>
      </c>
      <c r="J1203" t="s">
        <v>6</v>
      </c>
      <c r="K1203" t="s">
        <v>2616</v>
      </c>
      <c r="L1203" t="s">
        <v>905</v>
      </c>
      <c r="M1203" s="1">
        <v>24850100</v>
      </c>
      <c r="N1203" s="1">
        <v>0</v>
      </c>
      <c r="O1203" s="1">
        <v>24850100</v>
      </c>
      <c r="P1203" s="1">
        <v>0</v>
      </c>
      <c r="Q1203" s="1">
        <v>24850100</v>
      </c>
    </row>
    <row r="1204" spans="1:17" x14ac:dyDescent="0.25">
      <c r="A1204">
        <v>651</v>
      </c>
      <c r="B1204">
        <v>1826</v>
      </c>
      <c r="C1204" s="2">
        <v>43592</v>
      </c>
      <c r="D1204" t="s">
        <v>2761</v>
      </c>
      <c r="E1204">
        <v>31</v>
      </c>
      <c r="F1204" t="s">
        <v>8</v>
      </c>
      <c r="G1204">
        <v>1510</v>
      </c>
      <c r="H1204">
        <v>43592</v>
      </c>
      <c r="I1204" t="s">
        <v>1896</v>
      </c>
      <c r="J1204" t="s">
        <v>6</v>
      </c>
      <c r="K1204" t="s">
        <v>9</v>
      </c>
      <c r="L1204" t="s">
        <v>905</v>
      </c>
      <c r="M1204" s="1">
        <v>16555700</v>
      </c>
      <c r="N1204" s="1">
        <v>0</v>
      </c>
      <c r="O1204" s="1">
        <v>16555700</v>
      </c>
      <c r="P1204" s="1">
        <v>0</v>
      </c>
      <c r="Q1204" s="1">
        <v>16555700</v>
      </c>
    </row>
    <row r="1205" spans="1:17" x14ac:dyDescent="0.25">
      <c r="A1205">
        <v>637</v>
      </c>
      <c r="B1205">
        <v>1832</v>
      </c>
      <c r="C1205" s="2">
        <v>43592</v>
      </c>
      <c r="D1205" t="s">
        <v>2762</v>
      </c>
      <c r="E1205">
        <v>31</v>
      </c>
      <c r="F1205" t="s">
        <v>8</v>
      </c>
      <c r="G1205">
        <v>1586</v>
      </c>
      <c r="H1205">
        <v>43592</v>
      </c>
      <c r="I1205" t="s">
        <v>2763</v>
      </c>
      <c r="J1205" t="s">
        <v>6</v>
      </c>
      <c r="K1205" t="s">
        <v>379</v>
      </c>
      <c r="L1205" t="s">
        <v>402</v>
      </c>
      <c r="M1205" s="1">
        <v>3609336</v>
      </c>
      <c r="N1205" s="1">
        <v>0</v>
      </c>
      <c r="O1205" s="1">
        <v>3609336</v>
      </c>
      <c r="P1205" s="1">
        <v>1203112</v>
      </c>
      <c r="Q1205" s="1">
        <v>2406224</v>
      </c>
    </row>
    <row r="1206" spans="1:17" x14ac:dyDescent="0.25">
      <c r="A1206">
        <v>733</v>
      </c>
      <c r="B1206">
        <v>1834</v>
      </c>
      <c r="C1206" s="2">
        <v>43592</v>
      </c>
      <c r="D1206" t="s">
        <v>2764</v>
      </c>
      <c r="E1206">
        <v>145</v>
      </c>
      <c r="F1206" t="s">
        <v>184</v>
      </c>
      <c r="G1206">
        <v>534</v>
      </c>
      <c r="H1206">
        <v>43592</v>
      </c>
      <c r="I1206" t="s">
        <v>2254</v>
      </c>
      <c r="J1206" t="s">
        <v>6</v>
      </c>
      <c r="K1206" t="s">
        <v>379</v>
      </c>
      <c r="L1206" t="s">
        <v>380</v>
      </c>
      <c r="M1206" s="1">
        <v>24720000</v>
      </c>
      <c r="N1206" s="1">
        <v>0</v>
      </c>
      <c r="O1206" s="1">
        <v>24720000</v>
      </c>
      <c r="P1206" s="1">
        <v>3021333</v>
      </c>
      <c r="Q1206" s="1">
        <v>21698667</v>
      </c>
    </row>
    <row r="1207" spans="1:17" x14ac:dyDescent="0.25">
      <c r="A1207">
        <v>637</v>
      </c>
      <c r="B1207">
        <v>1835</v>
      </c>
      <c r="C1207" s="2">
        <v>43593</v>
      </c>
      <c r="D1207" t="s">
        <v>2765</v>
      </c>
      <c r="E1207">
        <v>31</v>
      </c>
      <c r="F1207" t="s">
        <v>8</v>
      </c>
      <c r="G1207">
        <v>1581</v>
      </c>
      <c r="H1207">
        <v>43593</v>
      </c>
      <c r="I1207" t="s">
        <v>2766</v>
      </c>
      <c r="J1207" t="s">
        <v>6</v>
      </c>
      <c r="K1207" t="s">
        <v>379</v>
      </c>
      <c r="L1207" t="s">
        <v>402</v>
      </c>
      <c r="M1207" s="1">
        <v>3796839</v>
      </c>
      <c r="N1207" s="1">
        <v>0</v>
      </c>
      <c r="O1207" s="1">
        <v>3796839</v>
      </c>
      <c r="P1207" s="1">
        <v>843742</v>
      </c>
      <c r="Q1207" s="1">
        <v>2953097</v>
      </c>
    </row>
    <row r="1208" spans="1:17" x14ac:dyDescent="0.25">
      <c r="A1208">
        <v>771</v>
      </c>
      <c r="B1208">
        <v>1838</v>
      </c>
      <c r="C1208" s="2">
        <v>43593</v>
      </c>
      <c r="D1208" t="s">
        <v>2767</v>
      </c>
      <c r="E1208">
        <v>145</v>
      </c>
      <c r="F1208" t="s">
        <v>184</v>
      </c>
      <c r="G1208">
        <v>536</v>
      </c>
      <c r="H1208">
        <v>43593</v>
      </c>
      <c r="I1208" t="s">
        <v>2257</v>
      </c>
      <c r="J1208" t="s">
        <v>6</v>
      </c>
      <c r="K1208" t="s">
        <v>379</v>
      </c>
      <c r="L1208" t="s">
        <v>380</v>
      </c>
      <c r="M1208" s="1">
        <v>21321000</v>
      </c>
      <c r="N1208" s="1">
        <v>0</v>
      </c>
      <c r="O1208" s="1">
        <v>21321000</v>
      </c>
      <c r="P1208" s="1">
        <v>1776750</v>
      </c>
      <c r="Q1208" s="1">
        <v>19544250</v>
      </c>
    </row>
    <row r="1209" spans="1:17" x14ac:dyDescent="0.25">
      <c r="A1209">
        <v>335</v>
      </c>
      <c r="B1209">
        <v>1849</v>
      </c>
      <c r="C1209" s="2">
        <v>43594</v>
      </c>
      <c r="D1209" t="s">
        <v>208</v>
      </c>
      <c r="E1209">
        <v>1</v>
      </c>
      <c r="F1209" t="s">
        <v>209</v>
      </c>
      <c r="G1209">
        <v>29</v>
      </c>
      <c r="H1209" s="2">
        <v>43594</v>
      </c>
      <c r="I1209" t="s">
        <v>2768</v>
      </c>
      <c r="J1209" t="s">
        <v>6</v>
      </c>
      <c r="K1209" t="s">
        <v>379</v>
      </c>
      <c r="L1209" t="s">
        <v>380</v>
      </c>
      <c r="M1209" s="1">
        <v>47066600</v>
      </c>
      <c r="N1209" s="1">
        <v>0</v>
      </c>
      <c r="O1209" s="1">
        <v>47066600</v>
      </c>
      <c r="P1209" s="1">
        <v>47066600</v>
      </c>
      <c r="Q1209" s="1">
        <v>0</v>
      </c>
    </row>
    <row r="1210" spans="1:17" x14ac:dyDescent="0.25">
      <c r="A1210">
        <v>440</v>
      </c>
      <c r="B1210">
        <v>1855</v>
      </c>
      <c r="C1210" s="2">
        <v>43595</v>
      </c>
      <c r="D1210" t="s">
        <v>2769</v>
      </c>
      <c r="E1210">
        <v>31</v>
      </c>
      <c r="F1210" t="s">
        <v>8</v>
      </c>
      <c r="G1210">
        <v>1265</v>
      </c>
      <c r="H1210">
        <v>43595</v>
      </c>
      <c r="I1210" t="s">
        <v>2224</v>
      </c>
      <c r="J1210" t="s">
        <v>6</v>
      </c>
      <c r="K1210" t="s">
        <v>379</v>
      </c>
      <c r="L1210" t="s">
        <v>402</v>
      </c>
      <c r="M1210" s="1">
        <v>4638890</v>
      </c>
      <c r="N1210" s="1">
        <v>0</v>
      </c>
      <c r="O1210" s="1">
        <v>4638890</v>
      </c>
      <c r="P1210" s="1">
        <v>1391667</v>
      </c>
      <c r="Q1210" s="1">
        <v>3247223</v>
      </c>
    </row>
    <row r="1211" spans="1:17" x14ac:dyDescent="0.25">
      <c r="A1211">
        <v>637</v>
      </c>
      <c r="B1211">
        <v>1857</v>
      </c>
      <c r="C1211" s="2">
        <v>43595</v>
      </c>
      <c r="D1211" t="s">
        <v>2770</v>
      </c>
      <c r="E1211">
        <v>31</v>
      </c>
      <c r="F1211" t="s">
        <v>8</v>
      </c>
      <c r="G1211">
        <v>1645</v>
      </c>
      <c r="H1211">
        <v>43595</v>
      </c>
      <c r="I1211" t="s">
        <v>2771</v>
      </c>
      <c r="J1211" t="s">
        <v>6</v>
      </c>
      <c r="K1211" t="s">
        <v>379</v>
      </c>
      <c r="L1211" t="s">
        <v>402</v>
      </c>
      <c r="M1211" s="1">
        <v>2484348</v>
      </c>
      <c r="N1211" s="1">
        <v>0</v>
      </c>
      <c r="O1211" s="1">
        <v>2484348</v>
      </c>
      <c r="P1211" s="1">
        <v>828116</v>
      </c>
      <c r="Q1211" s="1">
        <v>1656232</v>
      </c>
    </row>
    <row r="1212" spans="1:17" x14ac:dyDescent="0.25">
      <c r="A1212">
        <v>637</v>
      </c>
      <c r="B1212">
        <v>1859</v>
      </c>
      <c r="C1212" s="2">
        <v>43595</v>
      </c>
      <c r="D1212" t="s">
        <v>2773</v>
      </c>
      <c r="E1212">
        <v>31</v>
      </c>
      <c r="F1212" t="s">
        <v>8</v>
      </c>
      <c r="G1212">
        <v>1633</v>
      </c>
      <c r="H1212">
        <v>43595</v>
      </c>
      <c r="I1212" t="s">
        <v>2774</v>
      </c>
      <c r="J1212" t="s">
        <v>6</v>
      </c>
      <c r="K1212" t="s">
        <v>379</v>
      </c>
      <c r="L1212" t="s">
        <v>402</v>
      </c>
      <c r="M1212" s="1">
        <v>2499975</v>
      </c>
      <c r="N1212" s="1">
        <v>0</v>
      </c>
      <c r="O1212" s="1">
        <v>2499975</v>
      </c>
      <c r="P1212" s="1">
        <v>1999980</v>
      </c>
      <c r="Q1212" s="1">
        <v>499995</v>
      </c>
    </row>
    <row r="1213" spans="1:17" x14ac:dyDescent="0.25">
      <c r="A1213">
        <v>637</v>
      </c>
      <c r="B1213">
        <v>1860</v>
      </c>
      <c r="C1213" s="2">
        <v>43595</v>
      </c>
      <c r="D1213" t="s">
        <v>2104</v>
      </c>
      <c r="E1213">
        <v>31</v>
      </c>
      <c r="F1213" t="s">
        <v>8</v>
      </c>
      <c r="G1213">
        <v>1646</v>
      </c>
      <c r="H1213">
        <v>43595</v>
      </c>
      <c r="I1213" t="s">
        <v>2105</v>
      </c>
      <c r="J1213" t="s">
        <v>6</v>
      </c>
      <c r="K1213" t="s">
        <v>379</v>
      </c>
      <c r="L1213" t="s">
        <v>402</v>
      </c>
      <c r="M1213" s="1">
        <v>3363507</v>
      </c>
      <c r="N1213" s="1">
        <v>0</v>
      </c>
      <c r="O1213" s="1">
        <v>3363507</v>
      </c>
      <c r="P1213" s="1">
        <v>961002</v>
      </c>
      <c r="Q1213" s="1">
        <v>2402505</v>
      </c>
    </row>
    <row r="1214" spans="1:17" x14ac:dyDescent="0.25">
      <c r="A1214">
        <v>637</v>
      </c>
      <c r="B1214">
        <v>1861</v>
      </c>
      <c r="C1214" s="2">
        <v>43595</v>
      </c>
      <c r="D1214" t="s">
        <v>2775</v>
      </c>
      <c r="E1214">
        <v>31</v>
      </c>
      <c r="F1214" t="s">
        <v>8</v>
      </c>
      <c r="G1214">
        <v>1637</v>
      </c>
      <c r="H1214">
        <v>43595</v>
      </c>
      <c r="I1214" t="s">
        <v>2776</v>
      </c>
      <c r="J1214" t="s">
        <v>6</v>
      </c>
      <c r="K1214" t="s">
        <v>379</v>
      </c>
      <c r="L1214" t="s">
        <v>402</v>
      </c>
      <c r="M1214" s="1">
        <v>3726522</v>
      </c>
      <c r="N1214" s="1">
        <v>0</v>
      </c>
      <c r="O1214" s="1">
        <v>3726522</v>
      </c>
      <c r="P1214" s="1">
        <v>828116</v>
      </c>
      <c r="Q1214" s="1">
        <v>2898406</v>
      </c>
    </row>
    <row r="1215" spans="1:17" x14ac:dyDescent="0.25">
      <c r="A1215">
        <v>637</v>
      </c>
      <c r="B1215">
        <v>1862</v>
      </c>
      <c r="C1215" s="2">
        <v>43595</v>
      </c>
      <c r="D1215" t="s">
        <v>459</v>
      </c>
      <c r="E1215">
        <v>31</v>
      </c>
      <c r="F1215" t="s">
        <v>8</v>
      </c>
      <c r="G1215">
        <v>1639</v>
      </c>
      <c r="H1215">
        <v>43595</v>
      </c>
      <c r="I1215" t="s">
        <v>460</v>
      </c>
      <c r="J1215" t="s">
        <v>6</v>
      </c>
      <c r="K1215" t="s">
        <v>379</v>
      </c>
      <c r="L1215" t="s">
        <v>402</v>
      </c>
      <c r="M1215" s="1">
        <v>4059405</v>
      </c>
      <c r="N1215" s="1">
        <v>0</v>
      </c>
      <c r="O1215" s="1">
        <v>4059405</v>
      </c>
      <c r="P1215" s="1">
        <v>902090</v>
      </c>
      <c r="Q1215" s="1">
        <v>3157315</v>
      </c>
    </row>
    <row r="1216" spans="1:17" x14ac:dyDescent="0.25">
      <c r="A1216">
        <v>637</v>
      </c>
      <c r="B1216">
        <v>1863</v>
      </c>
      <c r="C1216" s="2">
        <v>43595</v>
      </c>
      <c r="D1216" t="s">
        <v>2777</v>
      </c>
      <c r="E1216">
        <v>31</v>
      </c>
      <c r="F1216" t="s">
        <v>8</v>
      </c>
      <c r="G1216">
        <v>1635</v>
      </c>
      <c r="H1216">
        <v>43595</v>
      </c>
      <c r="I1216" t="s">
        <v>2778</v>
      </c>
      <c r="J1216" t="s">
        <v>6</v>
      </c>
      <c r="K1216" t="s">
        <v>379</v>
      </c>
      <c r="L1216" t="s">
        <v>402</v>
      </c>
      <c r="M1216" s="1">
        <v>4359330</v>
      </c>
      <c r="N1216" s="1">
        <v>0</v>
      </c>
      <c r="O1216" s="1">
        <v>4359330</v>
      </c>
      <c r="P1216" s="1">
        <v>968740</v>
      </c>
      <c r="Q1216" s="1">
        <v>3390590</v>
      </c>
    </row>
    <row r="1217" spans="1:17" x14ac:dyDescent="0.25">
      <c r="A1217">
        <v>637</v>
      </c>
      <c r="B1217">
        <v>1864</v>
      </c>
      <c r="C1217" s="2">
        <v>43595</v>
      </c>
      <c r="D1217" t="s">
        <v>2779</v>
      </c>
      <c r="E1217">
        <v>31</v>
      </c>
      <c r="F1217" t="s">
        <v>8</v>
      </c>
      <c r="G1217">
        <v>1650</v>
      </c>
      <c r="H1217">
        <v>43595</v>
      </c>
      <c r="I1217" t="s">
        <v>2780</v>
      </c>
      <c r="J1217" t="s">
        <v>6</v>
      </c>
      <c r="K1217" t="s">
        <v>379</v>
      </c>
      <c r="L1217" t="s">
        <v>402</v>
      </c>
      <c r="M1217" s="1">
        <v>4710888</v>
      </c>
      <c r="N1217" s="1">
        <v>0</v>
      </c>
      <c r="O1217" s="1">
        <v>4710888</v>
      </c>
      <c r="P1217" s="1">
        <v>2093728</v>
      </c>
      <c r="Q1217" s="1">
        <v>2617160</v>
      </c>
    </row>
    <row r="1218" spans="1:17" x14ac:dyDescent="0.25">
      <c r="A1218">
        <v>637</v>
      </c>
      <c r="B1218">
        <v>1865</v>
      </c>
      <c r="C1218" s="2">
        <v>43595</v>
      </c>
      <c r="D1218" t="s">
        <v>1711</v>
      </c>
      <c r="E1218">
        <v>31</v>
      </c>
      <c r="F1218" t="s">
        <v>8</v>
      </c>
      <c r="G1218">
        <v>1640</v>
      </c>
      <c r="H1218">
        <v>43595</v>
      </c>
      <c r="I1218" t="s">
        <v>1712</v>
      </c>
      <c r="J1218" t="s">
        <v>6</v>
      </c>
      <c r="K1218" t="s">
        <v>379</v>
      </c>
      <c r="L1218" t="s">
        <v>402</v>
      </c>
      <c r="M1218" s="1">
        <v>3726522</v>
      </c>
      <c r="N1218" s="1">
        <v>0</v>
      </c>
      <c r="O1218" s="1">
        <v>3726522</v>
      </c>
      <c r="P1218" s="1">
        <v>828116</v>
      </c>
      <c r="Q1218" s="1">
        <v>2898406</v>
      </c>
    </row>
    <row r="1219" spans="1:17" x14ac:dyDescent="0.25">
      <c r="A1219">
        <v>637</v>
      </c>
      <c r="B1219">
        <v>1866</v>
      </c>
      <c r="C1219" s="2">
        <v>43595</v>
      </c>
      <c r="D1219" t="s">
        <v>2781</v>
      </c>
      <c r="E1219">
        <v>31</v>
      </c>
      <c r="F1219" t="s">
        <v>8</v>
      </c>
      <c r="G1219">
        <v>1634</v>
      </c>
      <c r="H1219">
        <v>43595</v>
      </c>
      <c r="I1219" t="s">
        <v>2782</v>
      </c>
      <c r="J1219" t="s">
        <v>6</v>
      </c>
      <c r="K1219" t="s">
        <v>379</v>
      </c>
      <c r="L1219" t="s">
        <v>402</v>
      </c>
      <c r="M1219" s="1">
        <v>2539035</v>
      </c>
      <c r="N1219" s="1">
        <v>0</v>
      </c>
      <c r="O1219" s="1">
        <v>2539035</v>
      </c>
      <c r="P1219" s="1">
        <v>1015614</v>
      </c>
      <c r="Q1219" s="1">
        <v>1523421</v>
      </c>
    </row>
    <row r="1220" spans="1:17" x14ac:dyDescent="0.25">
      <c r="A1220">
        <v>637</v>
      </c>
      <c r="B1220">
        <v>1867</v>
      </c>
      <c r="C1220" s="2">
        <v>43595</v>
      </c>
      <c r="D1220" t="s">
        <v>1490</v>
      </c>
      <c r="E1220">
        <v>31</v>
      </c>
      <c r="F1220" t="s">
        <v>8</v>
      </c>
      <c r="G1220">
        <v>1641</v>
      </c>
      <c r="H1220">
        <v>43595</v>
      </c>
      <c r="I1220" t="s">
        <v>1491</v>
      </c>
      <c r="J1220" t="s">
        <v>6</v>
      </c>
      <c r="K1220" t="s">
        <v>379</v>
      </c>
      <c r="L1220" t="s">
        <v>402</v>
      </c>
      <c r="M1220" s="1">
        <v>3879000</v>
      </c>
      <c r="N1220" s="1">
        <v>0</v>
      </c>
      <c r="O1220" s="1">
        <v>3879000</v>
      </c>
      <c r="P1220" s="1">
        <v>862000</v>
      </c>
      <c r="Q1220" s="1">
        <v>3017000</v>
      </c>
    </row>
    <row r="1221" spans="1:17" x14ac:dyDescent="0.25">
      <c r="A1221">
        <v>637</v>
      </c>
      <c r="B1221">
        <v>1868</v>
      </c>
      <c r="C1221" s="2">
        <v>43595</v>
      </c>
      <c r="D1221" t="s">
        <v>2783</v>
      </c>
      <c r="E1221">
        <v>31</v>
      </c>
      <c r="F1221" t="s">
        <v>8</v>
      </c>
      <c r="G1221">
        <v>1642</v>
      </c>
      <c r="H1221">
        <v>43595</v>
      </c>
      <c r="I1221" t="s">
        <v>2784</v>
      </c>
      <c r="J1221" t="s">
        <v>6</v>
      </c>
      <c r="K1221" t="s">
        <v>379</v>
      </c>
      <c r="L1221" t="s">
        <v>402</v>
      </c>
      <c r="M1221" s="1">
        <v>2531226</v>
      </c>
      <c r="N1221" s="1">
        <v>0</v>
      </c>
      <c r="O1221" s="1">
        <v>2531226</v>
      </c>
      <c r="P1221" s="1">
        <v>1687484</v>
      </c>
      <c r="Q1221" s="1">
        <v>843742</v>
      </c>
    </row>
    <row r="1222" spans="1:17" x14ac:dyDescent="0.25">
      <c r="A1222">
        <v>637</v>
      </c>
      <c r="B1222">
        <v>1869</v>
      </c>
      <c r="C1222" s="2">
        <v>43595</v>
      </c>
      <c r="D1222" t="s">
        <v>2785</v>
      </c>
      <c r="E1222">
        <v>31</v>
      </c>
      <c r="F1222" t="s">
        <v>8</v>
      </c>
      <c r="G1222">
        <v>1643</v>
      </c>
      <c r="H1222">
        <v>43595</v>
      </c>
      <c r="I1222" t="s">
        <v>2786</v>
      </c>
      <c r="J1222" t="s">
        <v>6</v>
      </c>
      <c r="K1222" t="s">
        <v>379</v>
      </c>
      <c r="L1222" t="s">
        <v>402</v>
      </c>
      <c r="M1222" s="1">
        <v>4359330</v>
      </c>
      <c r="N1222" s="1">
        <v>0</v>
      </c>
      <c r="O1222" s="1">
        <v>4359330</v>
      </c>
      <c r="P1222" s="1">
        <v>1937480</v>
      </c>
      <c r="Q1222" s="1">
        <v>2421850</v>
      </c>
    </row>
    <row r="1223" spans="1:17" x14ac:dyDescent="0.25">
      <c r="A1223">
        <v>630</v>
      </c>
      <c r="B1223">
        <v>1870</v>
      </c>
      <c r="C1223" s="2">
        <v>43595</v>
      </c>
      <c r="D1223" t="s">
        <v>2787</v>
      </c>
      <c r="E1223">
        <v>31</v>
      </c>
      <c r="F1223" t="s">
        <v>8</v>
      </c>
      <c r="G1223">
        <v>1631</v>
      </c>
      <c r="H1223">
        <v>43595</v>
      </c>
      <c r="I1223" t="s">
        <v>1893</v>
      </c>
      <c r="J1223" t="s">
        <v>6</v>
      </c>
      <c r="K1223" t="s">
        <v>904</v>
      </c>
      <c r="L1223" t="s">
        <v>905</v>
      </c>
      <c r="M1223" s="1">
        <v>41405800</v>
      </c>
      <c r="N1223" s="1">
        <v>0</v>
      </c>
      <c r="O1223" s="1">
        <v>41405800</v>
      </c>
      <c r="P1223" s="1">
        <v>0</v>
      </c>
      <c r="Q1223" s="1">
        <v>41405800</v>
      </c>
    </row>
    <row r="1224" spans="1:17" x14ac:dyDescent="0.25">
      <c r="A1224">
        <v>628</v>
      </c>
      <c r="B1224">
        <v>1871</v>
      </c>
      <c r="C1224" s="2">
        <v>43595</v>
      </c>
      <c r="D1224" t="s">
        <v>2788</v>
      </c>
      <c r="E1224">
        <v>31</v>
      </c>
      <c r="F1224" t="s">
        <v>8</v>
      </c>
      <c r="G1224">
        <v>1630</v>
      </c>
      <c r="H1224">
        <v>43595</v>
      </c>
      <c r="I1224" t="s">
        <v>1891</v>
      </c>
      <c r="J1224" t="s">
        <v>6</v>
      </c>
      <c r="K1224" t="s">
        <v>904</v>
      </c>
      <c r="L1224" t="s">
        <v>905</v>
      </c>
      <c r="M1224" s="1">
        <v>41405800</v>
      </c>
      <c r="N1224" s="1">
        <v>0</v>
      </c>
      <c r="O1224" s="1">
        <v>41405800</v>
      </c>
      <c r="P1224" s="1">
        <v>0</v>
      </c>
      <c r="Q1224" s="1">
        <v>41405800</v>
      </c>
    </row>
    <row r="1225" spans="1:17" x14ac:dyDescent="0.25">
      <c r="A1225">
        <v>637</v>
      </c>
      <c r="B1225">
        <v>1872</v>
      </c>
      <c r="C1225" s="2">
        <v>43595</v>
      </c>
      <c r="D1225" t="s">
        <v>1496</v>
      </c>
      <c r="E1225">
        <v>31</v>
      </c>
      <c r="F1225" t="s">
        <v>8</v>
      </c>
      <c r="G1225">
        <v>1644</v>
      </c>
      <c r="H1225">
        <v>43595</v>
      </c>
      <c r="I1225" t="s">
        <v>1497</v>
      </c>
      <c r="J1225" t="s">
        <v>6</v>
      </c>
      <c r="K1225" t="s">
        <v>379</v>
      </c>
      <c r="L1225" t="s">
        <v>402</v>
      </c>
      <c r="M1225" s="1">
        <v>4007772</v>
      </c>
      <c r="N1225" s="1">
        <v>0</v>
      </c>
      <c r="O1225" s="1">
        <v>4007772</v>
      </c>
      <c r="P1225" s="1">
        <v>1335924</v>
      </c>
      <c r="Q1225" s="1">
        <v>2671848</v>
      </c>
    </row>
    <row r="1226" spans="1:17" x14ac:dyDescent="0.25">
      <c r="A1226">
        <v>637</v>
      </c>
      <c r="B1226">
        <v>1875</v>
      </c>
      <c r="C1226" s="2">
        <v>43598</v>
      </c>
      <c r="D1226" t="s">
        <v>2789</v>
      </c>
      <c r="E1226">
        <v>31</v>
      </c>
      <c r="F1226" t="s">
        <v>8</v>
      </c>
      <c r="G1226">
        <v>1649</v>
      </c>
      <c r="H1226">
        <v>43598</v>
      </c>
      <c r="I1226" t="s">
        <v>2790</v>
      </c>
      <c r="J1226" t="s">
        <v>6</v>
      </c>
      <c r="K1226" t="s">
        <v>379</v>
      </c>
      <c r="L1226" t="s">
        <v>402</v>
      </c>
      <c r="M1226" s="1">
        <v>4359330</v>
      </c>
      <c r="N1226" s="1">
        <v>0</v>
      </c>
      <c r="O1226" s="1">
        <v>4359330</v>
      </c>
      <c r="P1226" s="1">
        <v>968740</v>
      </c>
      <c r="Q1226" s="1">
        <v>3390590</v>
      </c>
    </row>
    <row r="1227" spans="1:17" x14ac:dyDescent="0.25">
      <c r="A1227">
        <v>637</v>
      </c>
      <c r="B1227">
        <v>1876</v>
      </c>
      <c r="C1227" s="2">
        <v>43598</v>
      </c>
      <c r="D1227" t="s">
        <v>2791</v>
      </c>
      <c r="E1227">
        <v>31</v>
      </c>
      <c r="F1227" t="s">
        <v>8</v>
      </c>
      <c r="G1227">
        <v>1638</v>
      </c>
      <c r="H1227">
        <v>43598</v>
      </c>
      <c r="I1227" t="s">
        <v>2792</v>
      </c>
      <c r="J1227" t="s">
        <v>6</v>
      </c>
      <c r="K1227" t="s">
        <v>379</v>
      </c>
      <c r="L1227" t="s">
        <v>402</v>
      </c>
      <c r="M1227" s="1">
        <v>2226540</v>
      </c>
      <c r="N1227" s="1">
        <v>0</v>
      </c>
      <c r="O1227" s="1">
        <v>2226540</v>
      </c>
      <c r="P1227" s="1">
        <v>890616</v>
      </c>
      <c r="Q1227" s="1">
        <v>1335924</v>
      </c>
    </row>
    <row r="1228" spans="1:17" x14ac:dyDescent="0.25">
      <c r="A1228">
        <v>637</v>
      </c>
      <c r="B1228">
        <v>1877</v>
      </c>
      <c r="C1228" s="2">
        <v>43598</v>
      </c>
      <c r="D1228" t="s">
        <v>2793</v>
      </c>
      <c r="E1228">
        <v>31</v>
      </c>
      <c r="F1228" t="s">
        <v>8</v>
      </c>
      <c r="G1228">
        <v>1648</v>
      </c>
      <c r="H1228">
        <v>43598</v>
      </c>
      <c r="I1228" t="s">
        <v>2794</v>
      </c>
      <c r="J1228" t="s">
        <v>6</v>
      </c>
      <c r="K1228" t="s">
        <v>379</v>
      </c>
      <c r="L1228" t="s">
        <v>402</v>
      </c>
      <c r="M1228" s="1">
        <v>4359330</v>
      </c>
      <c r="N1228" s="1">
        <v>0</v>
      </c>
      <c r="O1228" s="1">
        <v>4359330</v>
      </c>
      <c r="P1228" s="1">
        <v>968740</v>
      </c>
      <c r="Q1228" s="1">
        <v>3390590</v>
      </c>
    </row>
    <row r="1229" spans="1:17" x14ac:dyDescent="0.25">
      <c r="A1229">
        <v>637</v>
      </c>
      <c r="B1229">
        <v>1878</v>
      </c>
      <c r="C1229" s="2">
        <v>43598</v>
      </c>
      <c r="D1229" t="s">
        <v>2795</v>
      </c>
      <c r="E1229">
        <v>31</v>
      </c>
      <c r="F1229" t="s">
        <v>8</v>
      </c>
      <c r="G1229">
        <v>1636</v>
      </c>
      <c r="H1229">
        <v>43598</v>
      </c>
      <c r="I1229" t="s">
        <v>2796</v>
      </c>
      <c r="J1229" t="s">
        <v>6</v>
      </c>
      <c r="K1229" t="s">
        <v>379</v>
      </c>
      <c r="L1229" t="s">
        <v>402</v>
      </c>
      <c r="M1229" s="1">
        <v>5273388</v>
      </c>
      <c r="N1229" s="1">
        <v>0</v>
      </c>
      <c r="O1229" s="1">
        <v>5273388</v>
      </c>
      <c r="P1229" s="1">
        <v>1171864</v>
      </c>
      <c r="Q1229" s="1">
        <v>4101524</v>
      </c>
    </row>
    <row r="1230" spans="1:17" x14ac:dyDescent="0.25">
      <c r="A1230">
        <v>637</v>
      </c>
      <c r="B1230">
        <v>1879</v>
      </c>
      <c r="C1230" s="2">
        <v>43598</v>
      </c>
      <c r="D1230" t="s">
        <v>2797</v>
      </c>
      <c r="E1230">
        <v>31</v>
      </c>
      <c r="F1230" t="s">
        <v>8</v>
      </c>
      <c r="G1230">
        <v>1668</v>
      </c>
      <c r="H1230">
        <v>43598</v>
      </c>
      <c r="I1230" t="s">
        <v>2798</v>
      </c>
      <c r="J1230" t="s">
        <v>6</v>
      </c>
      <c r="K1230" t="s">
        <v>379</v>
      </c>
      <c r="L1230" t="s">
        <v>402</v>
      </c>
      <c r="M1230" s="1">
        <v>4359330</v>
      </c>
      <c r="N1230" s="1">
        <v>0</v>
      </c>
      <c r="O1230" s="1">
        <v>4359330</v>
      </c>
      <c r="P1230" s="1">
        <v>968740</v>
      </c>
      <c r="Q1230" s="1">
        <v>3390590</v>
      </c>
    </row>
    <row r="1231" spans="1:17" x14ac:dyDescent="0.25">
      <c r="A1231">
        <v>637</v>
      </c>
      <c r="B1231">
        <v>1880</v>
      </c>
      <c r="C1231" s="2">
        <v>43598</v>
      </c>
      <c r="D1231" t="s">
        <v>2799</v>
      </c>
      <c r="E1231">
        <v>31</v>
      </c>
      <c r="F1231" t="s">
        <v>8</v>
      </c>
      <c r="G1231">
        <v>1661</v>
      </c>
      <c r="H1231">
        <v>43598</v>
      </c>
      <c r="I1231" t="s">
        <v>2800</v>
      </c>
      <c r="J1231" t="s">
        <v>6</v>
      </c>
      <c r="K1231" t="s">
        <v>379</v>
      </c>
      <c r="L1231" t="s">
        <v>402</v>
      </c>
      <c r="M1231" s="1">
        <v>4851513</v>
      </c>
      <c r="N1231" s="1">
        <v>0</v>
      </c>
      <c r="O1231" s="1">
        <v>4851513</v>
      </c>
      <c r="P1231" s="1">
        <v>1078114</v>
      </c>
      <c r="Q1231" s="1">
        <v>3773399</v>
      </c>
    </row>
    <row r="1232" spans="1:17" x14ac:dyDescent="0.25">
      <c r="A1232">
        <v>637</v>
      </c>
      <c r="B1232">
        <v>1881</v>
      </c>
      <c r="C1232" s="2">
        <v>43598</v>
      </c>
      <c r="D1232" t="s">
        <v>2801</v>
      </c>
      <c r="E1232">
        <v>31</v>
      </c>
      <c r="F1232" t="s">
        <v>8</v>
      </c>
      <c r="G1232">
        <v>1662</v>
      </c>
      <c r="H1232">
        <v>43598</v>
      </c>
      <c r="I1232" t="s">
        <v>2802</v>
      </c>
      <c r="J1232" t="s">
        <v>6</v>
      </c>
      <c r="K1232" t="s">
        <v>379</v>
      </c>
      <c r="L1232" t="s">
        <v>402</v>
      </c>
      <c r="M1232" s="1">
        <v>3749964</v>
      </c>
      <c r="N1232" s="1">
        <v>0</v>
      </c>
      <c r="O1232" s="1">
        <v>3749964</v>
      </c>
      <c r="P1232" s="1">
        <v>1249988</v>
      </c>
      <c r="Q1232" s="1">
        <v>2499976</v>
      </c>
    </row>
    <row r="1233" spans="1:17" x14ac:dyDescent="0.25">
      <c r="A1233">
        <v>637</v>
      </c>
      <c r="B1233">
        <v>1882</v>
      </c>
      <c r="C1233" s="2">
        <v>43598</v>
      </c>
      <c r="D1233" t="s">
        <v>461</v>
      </c>
      <c r="E1233">
        <v>31</v>
      </c>
      <c r="F1233" t="s">
        <v>8</v>
      </c>
      <c r="G1233">
        <v>1665</v>
      </c>
      <c r="H1233">
        <v>43598</v>
      </c>
      <c r="I1233" t="s">
        <v>462</v>
      </c>
      <c r="J1233" t="s">
        <v>6</v>
      </c>
      <c r="K1233" t="s">
        <v>379</v>
      </c>
      <c r="L1233" t="s">
        <v>402</v>
      </c>
      <c r="M1233" s="1">
        <v>3784491</v>
      </c>
      <c r="N1233" s="1">
        <v>0</v>
      </c>
      <c r="O1233" s="1">
        <v>3784491</v>
      </c>
      <c r="P1233" s="1">
        <v>840998</v>
      </c>
      <c r="Q1233" s="1">
        <v>2943493</v>
      </c>
    </row>
    <row r="1234" spans="1:17" x14ac:dyDescent="0.25">
      <c r="A1234">
        <v>637</v>
      </c>
      <c r="B1234">
        <v>1883</v>
      </c>
      <c r="C1234" s="2">
        <v>43598</v>
      </c>
      <c r="D1234" t="s">
        <v>2803</v>
      </c>
      <c r="E1234">
        <v>31</v>
      </c>
      <c r="F1234" t="s">
        <v>8</v>
      </c>
      <c r="G1234">
        <v>1666</v>
      </c>
      <c r="H1234">
        <v>43598</v>
      </c>
      <c r="I1234" t="s">
        <v>2804</v>
      </c>
      <c r="J1234" t="s">
        <v>6</v>
      </c>
      <c r="K1234" t="s">
        <v>379</v>
      </c>
      <c r="L1234" t="s">
        <v>402</v>
      </c>
      <c r="M1234" s="1">
        <v>2499975</v>
      </c>
      <c r="N1234" s="1">
        <v>0</v>
      </c>
      <c r="O1234" s="1">
        <v>2499975</v>
      </c>
      <c r="P1234" s="1">
        <v>999990</v>
      </c>
      <c r="Q1234" s="1">
        <v>1499985</v>
      </c>
    </row>
    <row r="1235" spans="1:17" x14ac:dyDescent="0.25">
      <c r="A1235">
        <v>637</v>
      </c>
      <c r="B1235">
        <v>1884</v>
      </c>
      <c r="C1235" s="2">
        <v>43598</v>
      </c>
      <c r="D1235" t="s">
        <v>2805</v>
      </c>
      <c r="E1235">
        <v>31</v>
      </c>
      <c r="F1235" t="s">
        <v>8</v>
      </c>
      <c r="G1235">
        <v>1663</v>
      </c>
      <c r="H1235">
        <v>43598</v>
      </c>
      <c r="I1235" t="s">
        <v>2806</v>
      </c>
      <c r="J1235" t="s">
        <v>6</v>
      </c>
      <c r="K1235" t="s">
        <v>379</v>
      </c>
      <c r="L1235" t="s">
        <v>402</v>
      </c>
      <c r="M1235" s="1">
        <v>5132763</v>
      </c>
      <c r="N1235" s="1">
        <v>0</v>
      </c>
      <c r="O1235" s="1">
        <v>5132763</v>
      </c>
      <c r="P1235" s="1">
        <v>1140614</v>
      </c>
      <c r="Q1235" s="1">
        <v>3992149</v>
      </c>
    </row>
    <row r="1236" spans="1:17" x14ac:dyDescent="0.25">
      <c r="A1236">
        <v>637</v>
      </c>
      <c r="B1236">
        <v>1885</v>
      </c>
      <c r="C1236" s="2">
        <v>43598</v>
      </c>
      <c r="D1236" t="s">
        <v>2113</v>
      </c>
      <c r="E1236">
        <v>31</v>
      </c>
      <c r="F1236" t="s">
        <v>8</v>
      </c>
      <c r="G1236">
        <v>1677</v>
      </c>
      <c r="H1236">
        <v>43598</v>
      </c>
      <c r="I1236" t="s">
        <v>2114</v>
      </c>
      <c r="J1236" t="s">
        <v>6</v>
      </c>
      <c r="K1236" t="s">
        <v>379</v>
      </c>
      <c r="L1236" t="s">
        <v>402</v>
      </c>
      <c r="M1236" s="1">
        <v>2772000</v>
      </c>
      <c r="N1236" s="1">
        <v>0</v>
      </c>
      <c r="O1236" s="1">
        <v>2772000</v>
      </c>
      <c r="P1236" s="1">
        <v>1108800</v>
      </c>
      <c r="Q1236" s="1">
        <v>1663200</v>
      </c>
    </row>
    <row r="1237" spans="1:17" x14ac:dyDescent="0.25">
      <c r="A1237">
        <v>637</v>
      </c>
      <c r="B1237">
        <v>1886</v>
      </c>
      <c r="C1237" s="2">
        <v>43598</v>
      </c>
      <c r="D1237" t="s">
        <v>2807</v>
      </c>
      <c r="E1237">
        <v>31</v>
      </c>
      <c r="F1237" t="s">
        <v>8</v>
      </c>
      <c r="G1237">
        <v>1664</v>
      </c>
      <c r="H1237">
        <v>43598</v>
      </c>
      <c r="I1237" t="s">
        <v>2808</v>
      </c>
      <c r="J1237" t="s">
        <v>6</v>
      </c>
      <c r="K1237" t="s">
        <v>379</v>
      </c>
      <c r="L1237" t="s">
        <v>402</v>
      </c>
      <c r="M1237" s="1">
        <v>3726522</v>
      </c>
      <c r="N1237" s="1">
        <v>0</v>
      </c>
      <c r="O1237" s="1">
        <v>3726522</v>
      </c>
      <c r="P1237" s="1">
        <v>828116</v>
      </c>
      <c r="Q1237" s="1">
        <v>2898406</v>
      </c>
    </row>
    <row r="1238" spans="1:17" x14ac:dyDescent="0.25">
      <c r="A1238">
        <v>637</v>
      </c>
      <c r="B1238">
        <v>1887</v>
      </c>
      <c r="C1238" s="2">
        <v>43598</v>
      </c>
      <c r="D1238" t="s">
        <v>2809</v>
      </c>
      <c r="E1238">
        <v>31</v>
      </c>
      <c r="F1238" t="s">
        <v>8</v>
      </c>
      <c r="G1238">
        <v>1678</v>
      </c>
      <c r="H1238">
        <v>43598</v>
      </c>
      <c r="I1238" t="s">
        <v>2810</v>
      </c>
      <c r="J1238" t="s">
        <v>6</v>
      </c>
      <c r="K1238" t="s">
        <v>379</v>
      </c>
      <c r="L1238" t="s">
        <v>402</v>
      </c>
      <c r="M1238" s="1">
        <v>2158655</v>
      </c>
      <c r="N1238" s="1">
        <v>0</v>
      </c>
      <c r="O1238" s="1">
        <v>2158655</v>
      </c>
      <c r="P1238" s="1">
        <v>863462</v>
      </c>
      <c r="Q1238" s="1">
        <v>1295193</v>
      </c>
    </row>
    <row r="1239" spans="1:17" x14ac:dyDescent="0.25">
      <c r="A1239">
        <v>766</v>
      </c>
      <c r="B1239">
        <v>1888</v>
      </c>
      <c r="C1239" s="2">
        <v>43598</v>
      </c>
      <c r="D1239" t="s">
        <v>2811</v>
      </c>
      <c r="E1239">
        <v>145</v>
      </c>
      <c r="F1239" t="s">
        <v>184</v>
      </c>
      <c r="G1239">
        <v>539</v>
      </c>
      <c r="H1239">
        <v>43598</v>
      </c>
      <c r="I1239" t="s">
        <v>2288</v>
      </c>
      <c r="J1239" t="s">
        <v>6</v>
      </c>
      <c r="K1239" t="s">
        <v>379</v>
      </c>
      <c r="L1239" t="s">
        <v>380</v>
      </c>
      <c r="M1239" s="1">
        <v>21321000</v>
      </c>
      <c r="N1239" s="1">
        <v>0</v>
      </c>
      <c r="O1239" s="1">
        <v>21321000</v>
      </c>
      <c r="P1239" s="1">
        <v>2013650</v>
      </c>
      <c r="Q1239" s="1">
        <v>19307350</v>
      </c>
    </row>
    <row r="1240" spans="1:17" x14ac:dyDescent="0.25">
      <c r="A1240">
        <v>739</v>
      </c>
      <c r="B1240">
        <v>1889</v>
      </c>
      <c r="C1240" s="2">
        <v>43598</v>
      </c>
      <c r="D1240" t="s">
        <v>2812</v>
      </c>
      <c r="E1240">
        <v>145</v>
      </c>
      <c r="F1240" t="s">
        <v>184</v>
      </c>
      <c r="G1240">
        <v>540</v>
      </c>
      <c r="H1240">
        <v>43598</v>
      </c>
      <c r="I1240" t="s">
        <v>2263</v>
      </c>
      <c r="J1240" t="s">
        <v>6</v>
      </c>
      <c r="K1240" t="s">
        <v>379</v>
      </c>
      <c r="L1240" t="s">
        <v>380</v>
      </c>
      <c r="M1240" s="1">
        <v>21321000</v>
      </c>
      <c r="N1240" s="1">
        <v>0</v>
      </c>
      <c r="O1240" s="1">
        <v>21321000</v>
      </c>
      <c r="P1240" s="1">
        <v>2013650</v>
      </c>
      <c r="Q1240" s="1">
        <v>19307350</v>
      </c>
    </row>
    <row r="1241" spans="1:17" x14ac:dyDescent="0.25">
      <c r="A1241">
        <v>727</v>
      </c>
      <c r="B1241">
        <v>1890</v>
      </c>
      <c r="C1241" s="2">
        <v>43598</v>
      </c>
      <c r="D1241" t="s">
        <v>2813</v>
      </c>
      <c r="E1241">
        <v>148</v>
      </c>
      <c r="F1241" t="s">
        <v>187</v>
      </c>
      <c r="G1241">
        <v>541</v>
      </c>
      <c r="H1241">
        <v>43598</v>
      </c>
      <c r="I1241" t="s">
        <v>2262</v>
      </c>
      <c r="J1241" t="s">
        <v>6</v>
      </c>
      <c r="K1241" t="s">
        <v>379</v>
      </c>
      <c r="L1241" t="s">
        <v>380</v>
      </c>
      <c r="M1241" s="1">
        <v>10506000</v>
      </c>
      <c r="N1241" s="1">
        <v>0</v>
      </c>
      <c r="O1241" s="1">
        <v>10506000</v>
      </c>
      <c r="P1241" s="1">
        <v>0</v>
      </c>
      <c r="Q1241" s="1">
        <v>10506000</v>
      </c>
    </row>
    <row r="1242" spans="1:17" x14ac:dyDescent="0.25">
      <c r="A1242">
        <v>637</v>
      </c>
      <c r="B1242">
        <v>1892</v>
      </c>
      <c r="C1242" s="2">
        <v>43599</v>
      </c>
      <c r="D1242" t="s">
        <v>2814</v>
      </c>
      <c r="E1242">
        <v>31</v>
      </c>
      <c r="F1242" t="s">
        <v>8</v>
      </c>
      <c r="G1242">
        <v>1681</v>
      </c>
      <c r="H1242">
        <v>43599</v>
      </c>
      <c r="I1242" t="s">
        <v>2815</v>
      </c>
      <c r="J1242" t="s">
        <v>6</v>
      </c>
      <c r="K1242" t="s">
        <v>379</v>
      </c>
      <c r="L1242" t="s">
        <v>402</v>
      </c>
      <c r="M1242" s="1">
        <v>4210892</v>
      </c>
      <c r="N1242" s="1">
        <v>0</v>
      </c>
      <c r="O1242" s="1">
        <v>4210892</v>
      </c>
      <c r="P1242" s="1">
        <v>2406224</v>
      </c>
      <c r="Q1242" s="1">
        <v>1804668</v>
      </c>
    </row>
    <row r="1243" spans="1:17" x14ac:dyDescent="0.25">
      <c r="A1243">
        <v>761</v>
      </c>
      <c r="B1243">
        <v>1895</v>
      </c>
      <c r="C1243" s="2">
        <v>43601</v>
      </c>
      <c r="D1243" t="s">
        <v>2816</v>
      </c>
      <c r="E1243">
        <v>145</v>
      </c>
      <c r="F1243" t="s">
        <v>184</v>
      </c>
      <c r="G1243">
        <v>543</v>
      </c>
      <c r="H1243">
        <v>43601</v>
      </c>
      <c r="I1243" t="s">
        <v>2288</v>
      </c>
      <c r="J1243" t="s">
        <v>6</v>
      </c>
      <c r="K1243" t="s">
        <v>379</v>
      </c>
      <c r="L1243" t="s">
        <v>380</v>
      </c>
      <c r="M1243" s="1">
        <v>24720000</v>
      </c>
      <c r="N1243" s="1">
        <v>0</v>
      </c>
      <c r="O1243" s="1">
        <v>24720000</v>
      </c>
      <c r="P1243" s="1">
        <v>2060000</v>
      </c>
      <c r="Q1243" s="1">
        <v>22660000</v>
      </c>
    </row>
    <row r="1244" spans="1:17" x14ac:dyDescent="0.25">
      <c r="A1244">
        <v>792</v>
      </c>
      <c r="B1244">
        <v>1901</v>
      </c>
      <c r="C1244" s="2">
        <v>43601</v>
      </c>
      <c r="D1244" t="s">
        <v>2817</v>
      </c>
      <c r="E1244">
        <v>31</v>
      </c>
      <c r="F1244" t="s">
        <v>8</v>
      </c>
      <c r="G1244">
        <v>1685</v>
      </c>
      <c r="H1244">
        <v>43601</v>
      </c>
      <c r="I1244" t="s">
        <v>2384</v>
      </c>
      <c r="J1244" t="s">
        <v>6</v>
      </c>
      <c r="K1244" t="s">
        <v>2332</v>
      </c>
      <c r="L1244" t="s">
        <v>2564</v>
      </c>
      <c r="M1244" s="1">
        <v>22804649</v>
      </c>
      <c r="N1244" s="1">
        <v>0</v>
      </c>
      <c r="O1244" s="1">
        <v>22804649</v>
      </c>
      <c r="P1244" s="1">
        <v>22804649</v>
      </c>
      <c r="Q1244" s="1">
        <v>0</v>
      </c>
    </row>
    <row r="1245" spans="1:17" x14ac:dyDescent="0.25">
      <c r="A1245">
        <v>637</v>
      </c>
      <c r="B1245">
        <v>1902</v>
      </c>
      <c r="C1245" s="2">
        <v>43601</v>
      </c>
      <c r="D1245" t="s">
        <v>2818</v>
      </c>
      <c r="E1245">
        <v>31</v>
      </c>
      <c r="F1245" t="s">
        <v>8</v>
      </c>
      <c r="G1245">
        <v>1667</v>
      </c>
      <c r="H1245">
        <v>43601</v>
      </c>
      <c r="I1245" t="s">
        <v>2819</v>
      </c>
      <c r="J1245" t="s">
        <v>6</v>
      </c>
      <c r="K1245" t="s">
        <v>379</v>
      </c>
      <c r="L1245" t="s">
        <v>402</v>
      </c>
      <c r="M1245" s="1">
        <v>5273388</v>
      </c>
      <c r="N1245" s="1">
        <v>0</v>
      </c>
      <c r="O1245" s="1">
        <v>5273388</v>
      </c>
      <c r="P1245" s="1">
        <v>2343728</v>
      </c>
      <c r="Q1245" s="1">
        <v>2929660</v>
      </c>
    </row>
    <row r="1246" spans="1:17" x14ac:dyDescent="0.25">
      <c r="A1246">
        <v>796</v>
      </c>
      <c r="B1246">
        <v>1905</v>
      </c>
      <c r="C1246" s="2">
        <v>43601</v>
      </c>
      <c r="D1246" t="s">
        <v>2820</v>
      </c>
      <c r="E1246">
        <v>31</v>
      </c>
      <c r="F1246" t="s">
        <v>8</v>
      </c>
      <c r="G1246">
        <v>1687</v>
      </c>
      <c r="H1246">
        <v>43601</v>
      </c>
      <c r="I1246" t="s">
        <v>2821</v>
      </c>
      <c r="J1246" t="s">
        <v>6</v>
      </c>
      <c r="K1246" t="s">
        <v>2822</v>
      </c>
      <c r="L1246" t="s">
        <v>905</v>
      </c>
      <c r="M1246" s="1">
        <v>1820000</v>
      </c>
      <c r="N1246" s="1">
        <v>0</v>
      </c>
      <c r="O1246" s="1">
        <v>1820000</v>
      </c>
      <c r="P1246" s="1">
        <v>0</v>
      </c>
      <c r="Q1246" s="1">
        <v>1820000</v>
      </c>
    </row>
    <row r="1247" spans="1:17" x14ac:dyDescent="0.25">
      <c r="A1247">
        <v>709</v>
      </c>
      <c r="B1247">
        <v>1907</v>
      </c>
      <c r="C1247" s="2">
        <v>43602</v>
      </c>
      <c r="D1247" t="s">
        <v>2823</v>
      </c>
      <c r="E1247">
        <v>31</v>
      </c>
      <c r="F1247" t="s">
        <v>8</v>
      </c>
      <c r="G1247">
        <v>1688</v>
      </c>
      <c r="H1247">
        <v>43602</v>
      </c>
      <c r="I1247" t="s">
        <v>2353</v>
      </c>
      <c r="J1247" t="s">
        <v>6</v>
      </c>
      <c r="K1247" t="s">
        <v>2616</v>
      </c>
      <c r="L1247" t="s">
        <v>905</v>
      </c>
      <c r="M1247" s="1">
        <v>41405800</v>
      </c>
      <c r="N1247" s="1">
        <v>0</v>
      </c>
      <c r="O1247" s="1">
        <v>41405800</v>
      </c>
      <c r="P1247" s="1">
        <v>0</v>
      </c>
      <c r="Q1247" s="1">
        <v>41405800</v>
      </c>
    </row>
    <row r="1248" spans="1:17" x14ac:dyDescent="0.25">
      <c r="A1248">
        <v>794</v>
      </c>
      <c r="B1248">
        <v>1918</v>
      </c>
      <c r="C1248" s="2">
        <v>43605</v>
      </c>
      <c r="D1248" t="s">
        <v>2824</v>
      </c>
      <c r="E1248">
        <v>31</v>
      </c>
      <c r="F1248" t="s">
        <v>8</v>
      </c>
      <c r="G1248">
        <v>1682</v>
      </c>
      <c r="H1248">
        <v>43605</v>
      </c>
      <c r="I1248" t="s">
        <v>2825</v>
      </c>
      <c r="J1248" t="s">
        <v>6</v>
      </c>
      <c r="K1248" t="s">
        <v>2330</v>
      </c>
      <c r="L1248" t="s">
        <v>905</v>
      </c>
      <c r="M1248" s="1">
        <v>2596000</v>
      </c>
      <c r="N1248" s="1">
        <v>0</v>
      </c>
      <c r="O1248" s="1">
        <v>2596000</v>
      </c>
      <c r="P1248" s="1">
        <v>2596000</v>
      </c>
      <c r="Q1248" s="1">
        <v>0</v>
      </c>
    </row>
    <row r="1249" spans="1:17" x14ac:dyDescent="0.25">
      <c r="A1249">
        <v>793</v>
      </c>
      <c r="B1249">
        <v>1919</v>
      </c>
      <c r="C1249" s="2">
        <v>43605</v>
      </c>
      <c r="D1249" t="s">
        <v>2826</v>
      </c>
      <c r="E1249">
        <v>31</v>
      </c>
      <c r="F1249" t="s">
        <v>8</v>
      </c>
      <c r="G1249">
        <v>1683</v>
      </c>
      <c r="H1249">
        <v>43605</v>
      </c>
      <c r="I1249" t="s">
        <v>2827</v>
      </c>
      <c r="J1249" t="s">
        <v>6</v>
      </c>
      <c r="K1249" t="s">
        <v>2331</v>
      </c>
      <c r="L1249" t="s">
        <v>905</v>
      </c>
      <c r="M1249" s="1">
        <v>4000000</v>
      </c>
      <c r="N1249" s="1">
        <v>0</v>
      </c>
      <c r="O1249" s="1">
        <v>4000000</v>
      </c>
      <c r="P1249" s="1">
        <v>4000000</v>
      </c>
      <c r="Q1249" s="1">
        <v>0</v>
      </c>
    </row>
    <row r="1250" spans="1:17" x14ac:dyDescent="0.25">
      <c r="A1250">
        <v>795</v>
      </c>
      <c r="B1250">
        <v>1920</v>
      </c>
      <c r="C1250" s="2">
        <v>43606</v>
      </c>
      <c r="D1250" t="s">
        <v>2828</v>
      </c>
      <c r="E1250">
        <v>31</v>
      </c>
      <c r="F1250" t="s">
        <v>8</v>
      </c>
      <c r="G1250">
        <v>1684</v>
      </c>
      <c r="H1250">
        <v>43606</v>
      </c>
      <c r="I1250" t="s">
        <v>2829</v>
      </c>
      <c r="J1250" t="s">
        <v>6</v>
      </c>
      <c r="K1250" t="s">
        <v>2330</v>
      </c>
      <c r="L1250" t="s">
        <v>905</v>
      </c>
      <c r="M1250" s="1">
        <v>4220000</v>
      </c>
      <c r="N1250" s="1">
        <v>0</v>
      </c>
      <c r="O1250" s="1">
        <v>4220000</v>
      </c>
      <c r="P1250" s="1">
        <v>4220000</v>
      </c>
      <c r="Q1250" s="1">
        <v>0</v>
      </c>
    </row>
    <row r="1251" spans="1:17" x14ac:dyDescent="0.25">
      <c r="A1251">
        <v>781</v>
      </c>
      <c r="B1251">
        <v>1925</v>
      </c>
      <c r="C1251" s="2">
        <v>43607</v>
      </c>
      <c r="D1251" t="s">
        <v>2830</v>
      </c>
      <c r="E1251">
        <v>31</v>
      </c>
      <c r="F1251" t="s">
        <v>8</v>
      </c>
      <c r="G1251">
        <v>1558</v>
      </c>
      <c r="H1251">
        <v>43607</v>
      </c>
      <c r="I1251" t="s">
        <v>2377</v>
      </c>
      <c r="J1251" t="s">
        <v>6</v>
      </c>
      <c r="K1251" t="s">
        <v>379</v>
      </c>
      <c r="L1251" t="s">
        <v>2156</v>
      </c>
      <c r="M1251" s="1">
        <v>57968120</v>
      </c>
      <c r="N1251" s="1">
        <v>0</v>
      </c>
      <c r="O1251" s="1">
        <v>57968120</v>
      </c>
      <c r="P1251" s="1">
        <v>57968120</v>
      </c>
      <c r="Q1251" s="1">
        <v>0</v>
      </c>
    </row>
    <row r="1252" spans="1:17" x14ac:dyDescent="0.25">
      <c r="A1252">
        <v>765</v>
      </c>
      <c r="B1252">
        <v>1926</v>
      </c>
      <c r="C1252" s="2">
        <v>43607</v>
      </c>
      <c r="D1252" t="s">
        <v>2831</v>
      </c>
      <c r="E1252">
        <v>31</v>
      </c>
      <c r="F1252" t="s">
        <v>8</v>
      </c>
      <c r="G1252">
        <v>1562</v>
      </c>
      <c r="H1252">
        <v>43607</v>
      </c>
      <c r="I1252" t="s">
        <v>2365</v>
      </c>
      <c r="J1252" t="s">
        <v>6</v>
      </c>
      <c r="K1252" t="s">
        <v>379</v>
      </c>
      <c r="L1252" t="s">
        <v>2156</v>
      </c>
      <c r="M1252" s="1">
        <v>57968120</v>
      </c>
      <c r="N1252" s="1">
        <v>0</v>
      </c>
      <c r="O1252" s="1">
        <v>57968120</v>
      </c>
      <c r="P1252" s="1">
        <v>57968120</v>
      </c>
      <c r="Q1252" s="1">
        <v>0</v>
      </c>
    </row>
    <row r="1253" spans="1:17" x14ac:dyDescent="0.25">
      <c r="A1253">
        <v>776</v>
      </c>
      <c r="B1253">
        <v>1927</v>
      </c>
      <c r="C1253" s="2">
        <v>43607</v>
      </c>
      <c r="D1253" t="s">
        <v>2832</v>
      </c>
      <c r="E1253">
        <v>31</v>
      </c>
      <c r="F1253" t="s">
        <v>8</v>
      </c>
      <c r="G1253">
        <v>1541</v>
      </c>
      <c r="H1253">
        <v>43607</v>
      </c>
      <c r="I1253" t="s">
        <v>2372</v>
      </c>
      <c r="J1253" t="s">
        <v>6</v>
      </c>
      <c r="K1253" t="s">
        <v>379</v>
      </c>
      <c r="L1253" t="s">
        <v>2156</v>
      </c>
      <c r="M1253" s="1">
        <v>57968120</v>
      </c>
      <c r="N1253" s="1">
        <v>0</v>
      </c>
      <c r="O1253" s="1">
        <v>57968120</v>
      </c>
      <c r="P1253" s="1">
        <v>0</v>
      </c>
      <c r="Q1253" s="1">
        <v>57968120</v>
      </c>
    </row>
    <row r="1254" spans="1:17" x14ac:dyDescent="0.25">
      <c r="A1254">
        <v>772</v>
      </c>
      <c r="B1254">
        <v>1928</v>
      </c>
      <c r="C1254" s="2">
        <v>43607</v>
      </c>
      <c r="D1254" t="s">
        <v>2833</v>
      </c>
      <c r="E1254">
        <v>31</v>
      </c>
      <c r="F1254" t="s">
        <v>8</v>
      </c>
      <c r="G1254">
        <v>1543</v>
      </c>
      <c r="H1254">
        <v>43607</v>
      </c>
      <c r="I1254" t="s">
        <v>2368</v>
      </c>
      <c r="J1254" t="s">
        <v>6</v>
      </c>
      <c r="K1254" t="s">
        <v>379</v>
      </c>
      <c r="L1254" t="s">
        <v>2156</v>
      </c>
      <c r="M1254" s="1">
        <v>57968120</v>
      </c>
      <c r="N1254" s="1">
        <v>0</v>
      </c>
      <c r="O1254" s="1">
        <v>57968120</v>
      </c>
      <c r="P1254" s="1">
        <v>57968120</v>
      </c>
      <c r="Q1254" s="1">
        <v>0</v>
      </c>
    </row>
    <row r="1255" spans="1:17" x14ac:dyDescent="0.25">
      <c r="A1255">
        <v>777</v>
      </c>
      <c r="B1255">
        <v>1929</v>
      </c>
      <c r="C1255" s="2">
        <v>43607</v>
      </c>
      <c r="D1255" t="s">
        <v>2834</v>
      </c>
      <c r="E1255">
        <v>31</v>
      </c>
      <c r="F1255" t="s">
        <v>8</v>
      </c>
      <c r="G1255">
        <v>1549</v>
      </c>
      <c r="H1255">
        <v>43607</v>
      </c>
      <c r="I1255" t="s">
        <v>2373</v>
      </c>
      <c r="J1255" t="s">
        <v>6</v>
      </c>
      <c r="K1255" t="s">
        <v>379</v>
      </c>
      <c r="L1255" t="s">
        <v>2156</v>
      </c>
      <c r="M1255" s="1">
        <v>57968120</v>
      </c>
      <c r="N1255" s="1">
        <v>0</v>
      </c>
      <c r="O1255" s="1">
        <v>57968120</v>
      </c>
      <c r="P1255" s="1">
        <v>57968120</v>
      </c>
      <c r="Q1255" s="1">
        <v>0</v>
      </c>
    </row>
    <row r="1256" spans="1:17" x14ac:dyDescent="0.25">
      <c r="A1256">
        <v>779</v>
      </c>
      <c r="B1256">
        <v>1930</v>
      </c>
      <c r="C1256" s="2">
        <v>43607</v>
      </c>
      <c r="D1256" t="s">
        <v>2835</v>
      </c>
      <c r="E1256">
        <v>31</v>
      </c>
      <c r="F1256" t="s">
        <v>8</v>
      </c>
      <c r="G1256">
        <v>1546</v>
      </c>
      <c r="H1256">
        <v>43607</v>
      </c>
      <c r="I1256" t="s">
        <v>2375</v>
      </c>
      <c r="J1256" t="s">
        <v>6</v>
      </c>
      <c r="K1256" t="s">
        <v>379</v>
      </c>
      <c r="L1256" t="s">
        <v>2156</v>
      </c>
      <c r="M1256" s="1">
        <v>57968120</v>
      </c>
      <c r="N1256" s="1">
        <v>0</v>
      </c>
      <c r="O1256" s="1">
        <v>57968120</v>
      </c>
      <c r="P1256" s="1">
        <v>57968120</v>
      </c>
      <c r="Q1256" s="1">
        <v>0</v>
      </c>
    </row>
    <row r="1257" spans="1:17" x14ac:dyDescent="0.25">
      <c r="A1257">
        <v>775</v>
      </c>
      <c r="B1257">
        <v>1931</v>
      </c>
      <c r="C1257" s="2">
        <v>43607</v>
      </c>
      <c r="D1257" t="s">
        <v>2836</v>
      </c>
      <c r="E1257">
        <v>31</v>
      </c>
      <c r="F1257" t="s">
        <v>8</v>
      </c>
      <c r="G1257">
        <v>1539</v>
      </c>
      <c r="H1257">
        <v>43607</v>
      </c>
      <c r="I1257" t="s">
        <v>2371</v>
      </c>
      <c r="J1257" t="s">
        <v>6</v>
      </c>
      <c r="K1257" t="s">
        <v>379</v>
      </c>
      <c r="L1257" t="s">
        <v>2156</v>
      </c>
      <c r="M1257" s="1">
        <v>57968120</v>
      </c>
      <c r="N1257" s="1">
        <v>0</v>
      </c>
      <c r="O1257" s="1">
        <v>57968120</v>
      </c>
      <c r="P1257" s="1">
        <v>57968120</v>
      </c>
      <c r="Q1257" s="1">
        <v>0</v>
      </c>
    </row>
    <row r="1258" spans="1:17" x14ac:dyDescent="0.25">
      <c r="A1258">
        <v>787</v>
      </c>
      <c r="B1258">
        <v>1932</v>
      </c>
      <c r="C1258" s="2">
        <v>43607</v>
      </c>
      <c r="D1258" t="s">
        <v>2837</v>
      </c>
      <c r="E1258">
        <v>31</v>
      </c>
      <c r="F1258" t="s">
        <v>8</v>
      </c>
      <c r="G1258">
        <v>1547</v>
      </c>
      <c r="H1258">
        <v>43607</v>
      </c>
      <c r="I1258" t="s">
        <v>2383</v>
      </c>
      <c r="J1258" t="s">
        <v>6</v>
      </c>
      <c r="K1258" t="s">
        <v>379</v>
      </c>
      <c r="L1258" t="s">
        <v>2156</v>
      </c>
      <c r="M1258" s="1">
        <v>57968120</v>
      </c>
      <c r="N1258" s="1">
        <v>0</v>
      </c>
      <c r="O1258" s="1">
        <v>57968120</v>
      </c>
      <c r="P1258" s="1">
        <v>57968120</v>
      </c>
      <c r="Q1258" s="1">
        <v>0</v>
      </c>
    </row>
    <row r="1259" spans="1:17" x14ac:dyDescent="0.25">
      <c r="A1259">
        <v>782</v>
      </c>
      <c r="B1259">
        <v>1933</v>
      </c>
      <c r="C1259" s="2">
        <v>43607</v>
      </c>
      <c r="D1259" t="s">
        <v>2838</v>
      </c>
      <c r="E1259">
        <v>31</v>
      </c>
      <c r="F1259" t="s">
        <v>8</v>
      </c>
      <c r="G1259">
        <v>1552</v>
      </c>
      <c r="H1259">
        <v>43607</v>
      </c>
      <c r="I1259" t="s">
        <v>2378</v>
      </c>
      <c r="J1259" t="s">
        <v>6</v>
      </c>
      <c r="K1259" t="s">
        <v>379</v>
      </c>
      <c r="L1259" t="s">
        <v>2156</v>
      </c>
      <c r="M1259" s="1">
        <v>57968120</v>
      </c>
      <c r="N1259" s="1">
        <v>0</v>
      </c>
      <c r="O1259" s="1">
        <v>57968120</v>
      </c>
      <c r="P1259" s="1">
        <v>57968120</v>
      </c>
      <c r="Q1259" s="1">
        <v>0</v>
      </c>
    </row>
    <row r="1260" spans="1:17" x14ac:dyDescent="0.25">
      <c r="A1260">
        <v>785</v>
      </c>
      <c r="B1260">
        <v>1935</v>
      </c>
      <c r="C1260" s="2">
        <v>43607</v>
      </c>
      <c r="D1260" t="s">
        <v>2839</v>
      </c>
      <c r="E1260">
        <v>31</v>
      </c>
      <c r="F1260" t="s">
        <v>8</v>
      </c>
      <c r="G1260">
        <v>1544</v>
      </c>
      <c r="H1260">
        <v>43607</v>
      </c>
      <c r="I1260" t="s">
        <v>2381</v>
      </c>
      <c r="J1260" t="s">
        <v>6</v>
      </c>
      <c r="K1260" t="s">
        <v>379</v>
      </c>
      <c r="L1260" t="s">
        <v>2156</v>
      </c>
      <c r="M1260" s="1">
        <v>57968120</v>
      </c>
      <c r="N1260" s="1">
        <v>0</v>
      </c>
      <c r="O1260" s="1">
        <v>57968120</v>
      </c>
      <c r="P1260" s="1">
        <v>57968120</v>
      </c>
      <c r="Q1260" s="1">
        <v>0</v>
      </c>
    </row>
    <row r="1261" spans="1:17" x14ac:dyDescent="0.25">
      <c r="A1261">
        <v>698</v>
      </c>
      <c r="B1261">
        <v>1937</v>
      </c>
      <c r="C1261" s="2">
        <v>43607</v>
      </c>
      <c r="D1261" t="s">
        <v>2840</v>
      </c>
      <c r="E1261">
        <v>31</v>
      </c>
      <c r="F1261" t="s">
        <v>8</v>
      </c>
      <c r="G1261">
        <v>1531</v>
      </c>
      <c r="H1261">
        <v>43607</v>
      </c>
      <c r="I1261" t="s">
        <v>2348</v>
      </c>
      <c r="J1261" t="s">
        <v>6</v>
      </c>
      <c r="K1261" t="s">
        <v>379</v>
      </c>
      <c r="L1261" t="s">
        <v>2156</v>
      </c>
      <c r="M1261" s="1">
        <v>57968120</v>
      </c>
      <c r="N1261" s="1">
        <v>0</v>
      </c>
      <c r="O1261" s="1">
        <v>57968120</v>
      </c>
      <c r="P1261" s="1">
        <v>57968120</v>
      </c>
      <c r="Q1261" s="1">
        <v>0</v>
      </c>
    </row>
    <row r="1262" spans="1:17" x14ac:dyDescent="0.25">
      <c r="A1262">
        <v>335</v>
      </c>
      <c r="B1262">
        <v>1941</v>
      </c>
      <c r="C1262" s="2">
        <v>43607</v>
      </c>
      <c r="D1262" t="s">
        <v>208</v>
      </c>
      <c r="E1262">
        <v>1</v>
      </c>
      <c r="F1262" t="s">
        <v>209</v>
      </c>
      <c r="G1262">
        <v>32</v>
      </c>
      <c r="H1262" s="2">
        <v>43607</v>
      </c>
      <c r="I1262" t="s">
        <v>2841</v>
      </c>
      <c r="J1262" t="s">
        <v>6</v>
      </c>
      <c r="K1262" t="s">
        <v>379</v>
      </c>
      <c r="L1262" t="s">
        <v>380</v>
      </c>
      <c r="M1262" s="1">
        <v>188918782</v>
      </c>
      <c r="N1262" s="1">
        <v>0</v>
      </c>
      <c r="O1262" s="1">
        <v>188918782</v>
      </c>
      <c r="P1262" s="1">
        <v>188918782</v>
      </c>
      <c r="Q1262" s="1">
        <v>0</v>
      </c>
    </row>
    <row r="1263" spans="1:17" x14ac:dyDescent="0.25">
      <c r="A1263">
        <v>694</v>
      </c>
      <c r="B1263">
        <v>1942</v>
      </c>
      <c r="C1263" s="2">
        <v>43607</v>
      </c>
      <c r="D1263" t="s">
        <v>2842</v>
      </c>
      <c r="E1263">
        <v>31</v>
      </c>
      <c r="F1263" t="s">
        <v>8</v>
      </c>
      <c r="G1263">
        <v>1557</v>
      </c>
      <c r="H1263">
        <v>43607</v>
      </c>
      <c r="I1263" t="s">
        <v>2345</v>
      </c>
      <c r="J1263" t="s">
        <v>6</v>
      </c>
      <c r="K1263" t="s">
        <v>379</v>
      </c>
      <c r="L1263" t="s">
        <v>2156</v>
      </c>
      <c r="M1263" s="1">
        <v>57968120</v>
      </c>
      <c r="N1263" s="1">
        <v>0</v>
      </c>
      <c r="O1263" s="1">
        <v>57968120</v>
      </c>
      <c r="P1263" s="1">
        <v>57968120</v>
      </c>
      <c r="Q1263" s="1">
        <v>0</v>
      </c>
    </row>
    <row r="1264" spans="1:17" x14ac:dyDescent="0.25">
      <c r="A1264">
        <v>759</v>
      </c>
      <c r="B1264">
        <v>1943</v>
      </c>
      <c r="C1264" s="2">
        <v>43607</v>
      </c>
      <c r="D1264" t="s">
        <v>2843</v>
      </c>
      <c r="E1264">
        <v>31</v>
      </c>
      <c r="F1264" t="s">
        <v>8</v>
      </c>
      <c r="G1264">
        <v>1561</v>
      </c>
      <c r="H1264">
        <v>43607</v>
      </c>
      <c r="I1264" t="s">
        <v>2361</v>
      </c>
      <c r="J1264" t="s">
        <v>6</v>
      </c>
      <c r="K1264" t="s">
        <v>379</v>
      </c>
      <c r="L1264" t="s">
        <v>2156</v>
      </c>
      <c r="M1264" s="1">
        <v>57968120</v>
      </c>
      <c r="N1264" s="1">
        <v>0</v>
      </c>
      <c r="O1264" s="1">
        <v>57968120</v>
      </c>
      <c r="P1264" s="1">
        <v>57968120</v>
      </c>
      <c r="Q1264" s="1">
        <v>0</v>
      </c>
    </row>
    <row r="1265" spans="1:17" x14ac:dyDescent="0.25">
      <c r="A1265">
        <v>678</v>
      </c>
      <c r="B1265">
        <v>1945</v>
      </c>
      <c r="C1265" s="2">
        <v>43607</v>
      </c>
      <c r="D1265" t="s">
        <v>2844</v>
      </c>
      <c r="E1265">
        <v>31</v>
      </c>
      <c r="F1265" t="s">
        <v>8</v>
      </c>
      <c r="G1265">
        <v>1521</v>
      </c>
      <c r="H1265">
        <v>43607</v>
      </c>
      <c r="I1265" t="s">
        <v>2339</v>
      </c>
      <c r="J1265" t="s">
        <v>6</v>
      </c>
      <c r="K1265" t="s">
        <v>379</v>
      </c>
      <c r="L1265" t="s">
        <v>2156</v>
      </c>
      <c r="M1265" s="1">
        <v>57968120</v>
      </c>
      <c r="N1265" s="1">
        <v>0</v>
      </c>
      <c r="O1265" s="1">
        <v>57968120</v>
      </c>
      <c r="P1265" s="1">
        <v>57968120</v>
      </c>
      <c r="Q1265" s="1">
        <v>0</v>
      </c>
    </row>
    <row r="1266" spans="1:17" x14ac:dyDescent="0.25">
      <c r="A1266">
        <v>784</v>
      </c>
      <c r="B1266">
        <v>1946</v>
      </c>
      <c r="C1266" s="2">
        <v>43607</v>
      </c>
      <c r="D1266" t="s">
        <v>2845</v>
      </c>
      <c r="E1266">
        <v>31</v>
      </c>
      <c r="F1266" t="s">
        <v>8</v>
      </c>
      <c r="G1266">
        <v>1551</v>
      </c>
      <c r="H1266">
        <v>43607</v>
      </c>
      <c r="I1266" t="s">
        <v>2380</v>
      </c>
      <c r="J1266" t="s">
        <v>6</v>
      </c>
      <c r="K1266" t="s">
        <v>379</v>
      </c>
      <c r="L1266" t="s">
        <v>2156</v>
      </c>
      <c r="M1266" s="1">
        <v>57968120</v>
      </c>
      <c r="N1266" s="1">
        <v>0</v>
      </c>
      <c r="O1266" s="1">
        <v>57968120</v>
      </c>
      <c r="P1266" s="1">
        <v>57968120</v>
      </c>
      <c r="Q1266" s="1">
        <v>0</v>
      </c>
    </row>
    <row r="1267" spans="1:17" x14ac:dyDescent="0.25">
      <c r="A1267">
        <v>801</v>
      </c>
      <c r="B1267">
        <v>1950</v>
      </c>
      <c r="C1267" s="2">
        <v>43607</v>
      </c>
      <c r="D1267" t="s">
        <v>2846</v>
      </c>
      <c r="E1267">
        <v>145</v>
      </c>
      <c r="F1267" t="s">
        <v>184</v>
      </c>
      <c r="G1267">
        <v>550</v>
      </c>
      <c r="H1267">
        <v>43607</v>
      </c>
      <c r="I1267" t="s">
        <v>2277</v>
      </c>
      <c r="J1267" t="s">
        <v>6</v>
      </c>
      <c r="K1267" t="s">
        <v>379</v>
      </c>
      <c r="L1267" t="s">
        <v>380</v>
      </c>
      <c r="M1267" s="1">
        <v>27192000</v>
      </c>
      <c r="N1267" s="1">
        <v>0</v>
      </c>
      <c r="O1267" s="1">
        <v>27192000</v>
      </c>
      <c r="P1267" s="1">
        <v>0</v>
      </c>
      <c r="Q1267" s="1">
        <v>27192000</v>
      </c>
    </row>
    <row r="1268" spans="1:17" x14ac:dyDescent="0.25">
      <c r="A1268">
        <v>762</v>
      </c>
      <c r="B1268">
        <v>1951</v>
      </c>
      <c r="C1268" s="2">
        <v>43608</v>
      </c>
      <c r="D1268" t="s">
        <v>2847</v>
      </c>
      <c r="E1268">
        <v>31</v>
      </c>
      <c r="F1268" t="s">
        <v>8</v>
      </c>
      <c r="G1268">
        <v>1560</v>
      </c>
      <c r="H1268">
        <v>43608</v>
      </c>
      <c r="I1268" t="s">
        <v>2362</v>
      </c>
      <c r="J1268" t="s">
        <v>6</v>
      </c>
      <c r="K1268" t="s">
        <v>379</v>
      </c>
      <c r="L1268" t="s">
        <v>2156</v>
      </c>
      <c r="M1268" s="1">
        <v>57968120</v>
      </c>
      <c r="N1268" s="1">
        <v>0</v>
      </c>
      <c r="O1268" s="1">
        <v>57968120</v>
      </c>
      <c r="P1268" s="1">
        <v>57968120</v>
      </c>
      <c r="Q1268" s="1">
        <v>0</v>
      </c>
    </row>
    <row r="1269" spans="1:17" x14ac:dyDescent="0.25">
      <c r="A1269">
        <v>679</v>
      </c>
      <c r="B1269">
        <v>1952</v>
      </c>
      <c r="C1269" s="2">
        <v>43608</v>
      </c>
      <c r="D1269" t="s">
        <v>2848</v>
      </c>
      <c r="E1269">
        <v>31</v>
      </c>
      <c r="F1269" t="s">
        <v>8</v>
      </c>
      <c r="G1269">
        <v>1532</v>
      </c>
      <c r="H1269">
        <v>43608</v>
      </c>
      <c r="I1269" t="s">
        <v>2340</v>
      </c>
      <c r="J1269" t="s">
        <v>6</v>
      </c>
      <c r="K1269" t="s">
        <v>379</v>
      </c>
      <c r="L1269" t="s">
        <v>2156</v>
      </c>
      <c r="M1269" s="1">
        <v>57968120</v>
      </c>
      <c r="N1269" s="1">
        <v>0</v>
      </c>
      <c r="O1269" s="1">
        <v>57968120</v>
      </c>
      <c r="P1269" s="1">
        <v>57968120</v>
      </c>
      <c r="Q1269" s="1">
        <v>0</v>
      </c>
    </row>
    <row r="1270" spans="1:17" x14ac:dyDescent="0.25">
      <c r="A1270">
        <v>611</v>
      </c>
      <c r="B1270">
        <v>1963</v>
      </c>
      <c r="C1270" s="2">
        <v>43613</v>
      </c>
      <c r="D1270" t="s">
        <v>2849</v>
      </c>
      <c r="E1270">
        <v>31</v>
      </c>
      <c r="F1270" t="s">
        <v>8</v>
      </c>
      <c r="G1270">
        <v>1717</v>
      </c>
      <c r="H1270">
        <v>43613</v>
      </c>
      <c r="I1270" t="s">
        <v>1889</v>
      </c>
      <c r="J1270" t="s">
        <v>6</v>
      </c>
      <c r="K1270" t="s">
        <v>904</v>
      </c>
      <c r="L1270" t="s">
        <v>905</v>
      </c>
      <c r="M1270" s="1">
        <v>38461400</v>
      </c>
      <c r="N1270" s="1">
        <v>0</v>
      </c>
      <c r="O1270" s="1">
        <v>38461400</v>
      </c>
      <c r="P1270" s="1">
        <v>0</v>
      </c>
      <c r="Q1270" s="1">
        <v>38461400</v>
      </c>
    </row>
    <row r="1271" spans="1:17" x14ac:dyDescent="0.25">
      <c r="A1271">
        <v>806</v>
      </c>
      <c r="B1271">
        <v>1964</v>
      </c>
      <c r="C1271" s="2">
        <v>43613</v>
      </c>
      <c r="D1271" t="s">
        <v>2850</v>
      </c>
      <c r="E1271">
        <v>148</v>
      </c>
      <c r="F1271" t="s">
        <v>187</v>
      </c>
      <c r="G1271">
        <v>554</v>
      </c>
      <c r="H1271">
        <v>43613</v>
      </c>
      <c r="I1271" t="s">
        <v>2354</v>
      </c>
      <c r="J1271" t="s">
        <v>6</v>
      </c>
      <c r="K1271" t="s">
        <v>379</v>
      </c>
      <c r="L1271" t="s">
        <v>380</v>
      </c>
      <c r="M1271" s="1">
        <v>14832000</v>
      </c>
      <c r="N1271" s="1">
        <v>0</v>
      </c>
      <c r="O1271" s="1">
        <v>14832000</v>
      </c>
      <c r="P1271" s="1">
        <v>0</v>
      </c>
      <c r="Q1271" s="1">
        <v>14832000</v>
      </c>
    </row>
    <row r="1272" spans="1:17" x14ac:dyDescent="0.25">
      <c r="A1272">
        <v>637</v>
      </c>
      <c r="B1272">
        <v>1966</v>
      </c>
      <c r="C1272" s="2">
        <v>43614</v>
      </c>
      <c r="D1272" t="s">
        <v>2851</v>
      </c>
      <c r="E1272">
        <v>31</v>
      </c>
      <c r="F1272" t="s">
        <v>8</v>
      </c>
      <c r="G1272">
        <v>1727</v>
      </c>
      <c r="H1272">
        <v>43614</v>
      </c>
      <c r="I1272" t="s">
        <v>2852</v>
      </c>
      <c r="J1272" t="s">
        <v>6</v>
      </c>
      <c r="K1272" t="s">
        <v>379</v>
      </c>
      <c r="L1272" t="s">
        <v>402</v>
      </c>
      <c r="M1272" s="1">
        <v>5937440</v>
      </c>
      <c r="N1272" s="1">
        <v>0</v>
      </c>
      <c r="O1272" s="1">
        <v>5937440</v>
      </c>
      <c r="P1272" s="1">
        <v>742180</v>
      </c>
      <c r="Q1272" s="1">
        <v>5195260</v>
      </c>
    </row>
    <row r="1273" spans="1:17" x14ac:dyDescent="0.25">
      <c r="A1273">
        <v>637</v>
      </c>
      <c r="B1273">
        <v>1967</v>
      </c>
      <c r="C1273" s="2">
        <v>43614</v>
      </c>
      <c r="D1273" t="s">
        <v>2853</v>
      </c>
      <c r="E1273">
        <v>31</v>
      </c>
      <c r="F1273" t="s">
        <v>8</v>
      </c>
      <c r="G1273">
        <v>1728</v>
      </c>
      <c r="H1273">
        <v>43614</v>
      </c>
      <c r="I1273" t="s">
        <v>2854</v>
      </c>
      <c r="J1273" t="s">
        <v>6</v>
      </c>
      <c r="K1273" t="s">
        <v>379</v>
      </c>
      <c r="L1273" t="s">
        <v>402</v>
      </c>
      <c r="M1273" s="1">
        <v>4374952</v>
      </c>
      <c r="N1273" s="1">
        <v>0</v>
      </c>
      <c r="O1273" s="1">
        <v>4374952</v>
      </c>
      <c r="P1273" s="1">
        <v>546869</v>
      </c>
      <c r="Q1273" s="1">
        <v>3828083</v>
      </c>
    </row>
    <row r="1274" spans="1:17" x14ac:dyDescent="0.25">
      <c r="A1274">
        <v>637</v>
      </c>
      <c r="B1274">
        <v>1968</v>
      </c>
      <c r="C1274" s="2">
        <v>43614</v>
      </c>
      <c r="D1274" t="s">
        <v>2855</v>
      </c>
      <c r="E1274">
        <v>31</v>
      </c>
      <c r="F1274" t="s">
        <v>8</v>
      </c>
      <c r="G1274">
        <v>1729</v>
      </c>
      <c r="H1274">
        <v>43614</v>
      </c>
      <c r="I1274" t="s">
        <v>2856</v>
      </c>
      <c r="J1274" t="s">
        <v>6</v>
      </c>
      <c r="K1274" t="s">
        <v>379</v>
      </c>
      <c r="L1274" t="s">
        <v>402</v>
      </c>
      <c r="M1274" s="1">
        <v>3874960</v>
      </c>
      <c r="N1274" s="1">
        <v>0</v>
      </c>
      <c r="O1274" s="1">
        <v>3874960</v>
      </c>
      <c r="P1274" s="1">
        <v>484370</v>
      </c>
      <c r="Q1274" s="1">
        <v>3390590</v>
      </c>
    </row>
    <row r="1275" spans="1:17" x14ac:dyDescent="0.25">
      <c r="A1275">
        <v>637</v>
      </c>
      <c r="B1275">
        <v>1969</v>
      </c>
      <c r="C1275" s="2">
        <v>43614</v>
      </c>
      <c r="D1275" t="s">
        <v>2857</v>
      </c>
      <c r="E1275">
        <v>31</v>
      </c>
      <c r="F1275" t="s">
        <v>8</v>
      </c>
      <c r="G1275">
        <v>1730</v>
      </c>
      <c r="H1275">
        <v>43614</v>
      </c>
      <c r="I1275" t="s">
        <v>2858</v>
      </c>
      <c r="J1275" t="s">
        <v>6</v>
      </c>
      <c r="K1275" t="s">
        <v>379</v>
      </c>
      <c r="L1275" t="s">
        <v>402</v>
      </c>
      <c r="M1275" s="1">
        <v>3874960</v>
      </c>
      <c r="N1275" s="1">
        <v>0</v>
      </c>
      <c r="O1275" s="1">
        <v>3874960</v>
      </c>
      <c r="P1275" s="1">
        <v>484370</v>
      </c>
      <c r="Q1275" s="1">
        <v>3390590</v>
      </c>
    </row>
    <row r="1276" spans="1:17" x14ac:dyDescent="0.25">
      <c r="A1276">
        <v>637</v>
      </c>
      <c r="B1276">
        <v>1970</v>
      </c>
      <c r="C1276" s="2">
        <v>43614</v>
      </c>
      <c r="D1276" t="s">
        <v>2859</v>
      </c>
      <c r="E1276">
        <v>31</v>
      </c>
      <c r="F1276" t="s">
        <v>8</v>
      </c>
      <c r="G1276">
        <v>1723</v>
      </c>
      <c r="H1276">
        <v>43614</v>
      </c>
      <c r="I1276" t="s">
        <v>2860</v>
      </c>
      <c r="J1276" t="s">
        <v>6</v>
      </c>
      <c r="K1276" t="s">
        <v>379</v>
      </c>
      <c r="L1276" t="s">
        <v>402</v>
      </c>
      <c r="M1276" s="1">
        <v>3374968</v>
      </c>
      <c r="N1276" s="1">
        <v>0</v>
      </c>
      <c r="O1276" s="1">
        <v>3374968</v>
      </c>
      <c r="P1276" s="1">
        <v>421871</v>
      </c>
      <c r="Q1276" s="1">
        <v>2953097</v>
      </c>
    </row>
    <row r="1277" spans="1:17" x14ac:dyDescent="0.25">
      <c r="A1277">
        <v>637</v>
      </c>
      <c r="B1277">
        <v>1971</v>
      </c>
      <c r="C1277" s="2">
        <v>43614</v>
      </c>
      <c r="D1277" t="s">
        <v>2861</v>
      </c>
      <c r="E1277">
        <v>31</v>
      </c>
      <c r="F1277" t="s">
        <v>8</v>
      </c>
      <c r="G1277">
        <v>1724</v>
      </c>
      <c r="H1277">
        <v>43614</v>
      </c>
      <c r="I1277" t="s">
        <v>2862</v>
      </c>
      <c r="J1277" t="s">
        <v>6</v>
      </c>
      <c r="K1277" t="s">
        <v>379</v>
      </c>
      <c r="L1277" t="s">
        <v>402</v>
      </c>
      <c r="M1277" s="1">
        <v>4562456</v>
      </c>
      <c r="N1277" s="1">
        <v>0</v>
      </c>
      <c r="O1277" s="1">
        <v>4562456</v>
      </c>
      <c r="P1277" s="1">
        <v>570307</v>
      </c>
      <c r="Q1277" s="1">
        <v>3992149</v>
      </c>
    </row>
    <row r="1278" spans="1:17" x14ac:dyDescent="0.25">
      <c r="A1278">
        <v>637</v>
      </c>
      <c r="B1278">
        <v>1972</v>
      </c>
      <c r="C1278" s="2">
        <v>43614</v>
      </c>
      <c r="D1278" t="s">
        <v>2863</v>
      </c>
      <c r="E1278">
        <v>31</v>
      </c>
      <c r="F1278" t="s">
        <v>8</v>
      </c>
      <c r="G1278">
        <v>1725</v>
      </c>
      <c r="H1278">
        <v>43614</v>
      </c>
      <c r="I1278" t="s">
        <v>2864</v>
      </c>
      <c r="J1278" t="s">
        <v>6</v>
      </c>
      <c r="K1278" t="s">
        <v>379</v>
      </c>
      <c r="L1278" t="s">
        <v>402</v>
      </c>
      <c r="M1278" s="1">
        <v>4812448</v>
      </c>
      <c r="N1278" s="1">
        <v>0</v>
      </c>
      <c r="O1278" s="1">
        <v>4812448</v>
      </c>
      <c r="P1278" s="1">
        <v>601556</v>
      </c>
      <c r="Q1278" s="1">
        <v>4210892</v>
      </c>
    </row>
    <row r="1279" spans="1:17" x14ac:dyDescent="0.25">
      <c r="A1279">
        <v>637</v>
      </c>
      <c r="B1279">
        <v>1973</v>
      </c>
      <c r="C1279" s="2">
        <v>43614</v>
      </c>
      <c r="D1279" t="s">
        <v>2865</v>
      </c>
      <c r="E1279">
        <v>31</v>
      </c>
      <c r="F1279" t="s">
        <v>8</v>
      </c>
      <c r="G1279">
        <v>1726</v>
      </c>
      <c r="H1279">
        <v>43614</v>
      </c>
      <c r="I1279" t="s">
        <v>2866</v>
      </c>
      <c r="J1279" t="s">
        <v>6</v>
      </c>
      <c r="K1279" t="s">
        <v>379</v>
      </c>
      <c r="L1279" t="s">
        <v>402</v>
      </c>
      <c r="M1279" s="1">
        <v>4687456</v>
      </c>
      <c r="N1279" s="1">
        <v>0</v>
      </c>
      <c r="O1279" s="1">
        <v>4687456</v>
      </c>
      <c r="P1279" s="1">
        <v>585932</v>
      </c>
      <c r="Q1279" s="1">
        <v>4101524</v>
      </c>
    </row>
    <row r="1280" spans="1:17" x14ac:dyDescent="0.25">
      <c r="A1280">
        <v>637</v>
      </c>
      <c r="B1280">
        <v>1974</v>
      </c>
      <c r="C1280" s="2">
        <v>43614</v>
      </c>
      <c r="D1280" t="s">
        <v>2867</v>
      </c>
      <c r="E1280">
        <v>31</v>
      </c>
      <c r="F1280" t="s">
        <v>8</v>
      </c>
      <c r="G1280">
        <v>1718</v>
      </c>
      <c r="H1280">
        <v>43614</v>
      </c>
      <c r="I1280" t="s">
        <v>2868</v>
      </c>
      <c r="J1280" t="s">
        <v>6</v>
      </c>
      <c r="K1280" t="s">
        <v>379</v>
      </c>
      <c r="L1280" t="s">
        <v>402</v>
      </c>
      <c r="M1280" s="1">
        <v>4499952</v>
      </c>
      <c r="N1280" s="1">
        <v>0</v>
      </c>
      <c r="O1280" s="1">
        <v>4499952</v>
      </c>
      <c r="P1280" s="1">
        <v>562494</v>
      </c>
      <c r="Q1280" s="1">
        <v>3937458</v>
      </c>
    </row>
    <row r="1281" spans="1:17" x14ac:dyDescent="0.25">
      <c r="A1281">
        <v>637</v>
      </c>
      <c r="B1281">
        <v>1975</v>
      </c>
      <c r="C1281" s="2">
        <v>43614</v>
      </c>
      <c r="D1281" t="s">
        <v>2869</v>
      </c>
      <c r="E1281">
        <v>31</v>
      </c>
      <c r="F1281" t="s">
        <v>8</v>
      </c>
      <c r="G1281">
        <v>1719</v>
      </c>
      <c r="H1281">
        <v>43614</v>
      </c>
      <c r="I1281" t="s">
        <v>2870</v>
      </c>
      <c r="J1281" t="s">
        <v>6</v>
      </c>
      <c r="K1281" t="s">
        <v>379</v>
      </c>
      <c r="L1281" t="s">
        <v>402</v>
      </c>
      <c r="M1281" s="1">
        <v>3999960</v>
      </c>
      <c r="N1281" s="1">
        <v>0</v>
      </c>
      <c r="O1281" s="1">
        <v>3999960</v>
      </c>
      <c r="P1281" s="1">
        <v>499995</v>
      </c>
      <c r="Q1281" s="1">
        <v>3499965</v>
      </c>
    </row>
    <row r="1282" spans="1:17" x14ac:dyDescent="0.25">
      <c r="A1282">
        <v>637</v>
      </c>
      <c r="B1282">
        <v>1976</v>
      </c>
      <c r="C1282" s="2">
        <v>43614</v>
      </c>
      <c r="D1282" t="s">
        <v>1773</v>
      </c>
      <c r="E1282">
        <v>31</v>
      </c>
      <c r="F1282" t="s">
        <v>8</v>
      </c>
      <c r="G1282">
        <v>1720</v>
      </c>
      <c r="H1282">
        <v>43614</v>
      </c>
      <c r="I1282" t="s">
        <v>2871</v>
      </c>
      <c r="J1282" t="s">
        <v>6</v>
      </c>
      <c r="K1282" t="s">
        <v>379</v>
      </c>
      <c r="L1282" t="s">
        <v>402</v>
      </c>
      <c r="M1282" s="1">
        <v>3312464</v>
      </c>
      <c r="N1282" s="1">
        <v>0</v>
      </c>
      <c r="O1282" s="1">
        <v>3312464</v>
      </c>
      <c r="P1282" s="1">
        <v>414058</v>
      </c>
      <c r="Q1282" s="1">
        <v>2898406</v>
      </c>
    </row>
    <row r="1283" spans="1:17" x14ac:dyDescent="0.25">
      <c r="A1283">
        <v>677</v>
      </c>
      <c r="B1283">
        <v>1977</v>
      </c>
      <c r="C1283" s="2">
        <v>43614</v>
      </c>
      <c r="D1283" t="s">
        <v>2872</v>
      </c>
      <c r="E1283">
        <v>31</v>
      </c>
      <c r="F1283" t="s">
        <v>8</v>
      </c>
      <c r="G1283">
        <v>1525</v>
      </c>
      <c r="H1283">
        <v>43614</v>
      </c>
      <c r="I1283" t="s">
        <v>2338</v>
      </c>
      <c r="J1283" t="s">
        <v>6</v>
      </c>
      <c r="K1283" t="s">
        <v>379</v>
      </c>
      <c r="L1283" t="s">
        <v>2156</v>
      </c>
      <c r="M1283" s="1">
        <v>57968120</v>
      </c>
      <c r="N1283" s="1">
        <v>0</v>
      </c>
      <c r="O1283" s="1">
        <v>57968120</v>
      </c>
      <c r="P1283" s="1">
        <v>57968120</v>
      </c>
      <c r="Q1283" s="1">
        <v>0</v>
      </c>
    </row>
    <row r="1284" spans="1:17" x14ac:dyDescent="0.25">
      <c r="A1284">
        <v>783</v>
      </c>
      <c r="B1284">
        <v>1978</v>
      </c>
      <c r="C1284" s="2">
        <v>43614</v>
      </c>
      <c r="D1284" t="s">
        <v>2873</v>
      </c>
      <c r="E1284">
        <v>31</v>
      </c>
      <c r="F1284" t="s">
        <v>8</v>
      </c>
      <c r="G1284">
        <v>1554</v>
      </c>
      <c r="H1284">
        <v>43614</v>
      </c>
      <c r="I1284" t="s">
        <v>2379</v>
      </c>
      <c r="J1284" t="s">
        <v>6</v>
      </c>
      <c r="K1284" t="s">
        <v>379</v>
      </c>
      <c r="L1284" t="s">
        <v>2156</v>
      </c>
      <c r="M1284" s="1">
        <v>57968120</v>
      </c>
      <c r="N1284" s="1">
        <v>0</v>
      </c>
      <c r="O1284" s="1">
        <v>57968120</v>
      </c>
      <c r="P1284" s="1">
        <v>57968120</v>
      </c>
      <c r="Q1284" s="1">
        <v>0</v>
      </c>
    </row>
    <row r="1285" spans="1:17" x14ac:dyDescent="0.25">
      <c r="A1285">
        <v>780</v>
      </c>
      <c r="B1285">
        <v>1979</v>
      </c>
      <c r="C1285" s="2">
        <v>43614</v>
      </c>
      <c r="D1285" t="s">
        <v>2874</v>
      </c>
      <c r="E1285">
        <v>31</v>
      </c>
      <c r="F1285" t="s">
        <v>8</v>
      </c>
      <c r="G1285">
        <v>1559</v>
      </c>
      <c r="H1285">
        <v>43614</v>
      </c>
      <c r="I1285" t="s">
        <v>2376</v>
      </c>
      <c r="J1285" t="s">
        <v>6</v>
      </c>
      <c r="K1285" t="s">
        <v>379</v>
      </c>
      <c r="L1285" t="s">
        <v>2156</v>
      </c>
      <c r="M1285" s="1">
        <v>57968120</v>
      </c>
      <c r="N1285" s="1">
        <v>0</v>
      </c>
      <c r="O1285" s="1">
        <v>57968120</v>
      </c>
      <c r="P1285" s="1">
        <v>57968120</v>
      </c>
      <c r="Q1285" s="1">
        <v>0</v>
      </c>
    </row>
    <row r="1286" spans="1:17" x14ac:dyDescent="0.25">
      <c r="A1286">
        <v>637</v>
      </c>
      <c r="B1286">
        <v>1980</v>
      </c>
      <c r="C1286" s="2">
        <v>43614</v>
      </c>
      <c r="D1286" t="s">
        <v>539</v>
      </c>
      <c r="E1286">
        <v>31</v>
      </c>
      <c r="F1286" t="s">
        <v>8</v>
      </c>
      <c r="G1286">
        <v>1721</v>
      </c>
      <c r="H1286">
        <v>43614</v>
      </c>
      <c r="I1286" t="s">
        <v>540</v>
      </c>
      <c r="J1286" t="s">
        <v>6</v>
      </c>
      <c r="K1286" t="s">
        <v>379</v>
      </c>
      <c r="L1286" t="s">
        <v>402</v>
      </c>
      <c r="M1286" s="1">
        <v>3659704</v>
      </c>
      <c r="N1286" s="1">
        <v>0</v>
      </c>
      <c r="O1286" s="1">
        <v>3659704</v>
      </c>
      <c r="P1286" s="1">
        <v>457463</v>
      </c>
      <c r="Q1286" s="1">
        <v>3202241</v>
      </c>
    </row>
    <row r="1287" spans="1:17" x14ac:dyDescent="0.25">
      <c r="A1287">
        <v>774</v>
      </c>
      <c r="B1287">
        <v>1981</v>
      </c>
      <c r="C1287" s="2">
        <v>43614</v>
      </c>
      <c r="D1287" t="s">
        <v>2875</v>
      </c>
      <c r="E1287">
        <v>31</v>
      </c>
      <c r="F1287" t="s">
        <v>8</v>
      </c>
      <c r="G1287">
        <v>1553</v>
      </c>
      <c r="H1287">
        <v>43614</v>
      </c>
      <c r="I1287" t="s">
        <v>2370</v>
      </c>
      <c r="J1287" t="s">
        <v>6</v>
      </c>
      <c r="K1287" t="s">
        <v>379</v>
      </c>
      <c r="L1287" t="s">
        <v>2156</v>
      </c>
      <c r="M1287" s="1">
        <v>57968120</v>
      </c>
      <c r="N1287" s="1">
        <v>0</v>
      </c>
      <c r="O1287" s="1">
        <v>57968120</v>
      </c>
      <c r="P1287" s="1">
        <v>57968120</v>
      </c>
      <c r="Q1287" s="1">
        <v>0</v>
      </c>
    </row>
    <row r="1288" spans="1:17" x14ac:dyDescent="0.25">
      <c r="A1288">
        <v>637</v>
      </c>
      <c r="B1288">
        <v>1982</v>
      </c>
      <c r="C1288" s="2">
        <v>43614</v>
      </c>
      <c r="D1288" t="s">
        <v>2876</v>
      </c>
      <c r="E1288">
        <v>31</v>
      </c>
      <c r="F1288" t="s">
        <v>8</v>
      </c>
      <c r="G1288">
        <v>1722</v>
      </c>
      <c r="H1288">
        <v>43614</v>
      </c>
      <c r="I1288" t="s">
        <v>2877</v>
      </c>
      <c r="J1288" t="s">
        <v>6</v>
      </c>
      <c r="K1288" t="s">
        <v>379</v>
      </c>
      <c r="L1288" t="s">
        <v>402</v>
      </c>
      <c r="M1288" s="1">
        <v>4999952</v>
      </c>
      <c r="N1288" s="1">
        <v>0</v>
      </c>
      <c r="O1288" s="1">
        <v>4999952</v>
      </c>
      <c r="P1288" s="1">
        <v>624994</v>
      </c>
      <c r="Q1288" s="1">
        <v>4374958</v>
      </c>
    </row>
    <row r="1289" spans="1:17" x14ac:dyDescent="0.25">
      <c r="A1289">
        <v>753</v>
      </c>
      <c r="B1289">
        <v>1983</v>
      </c>
      <c r="C1289" s="2">
        <v>43614</v>
      </c>
      <c r="D1289" t="s">
        <v>2878</v>
      </c>
      <c r="E1289">
        <v>31</v>
      </c>
      <c r="F1289" t="s">
        <v>8</v>
      </c>
      <c r="G1289">
        <v>1542</v>
      </c>
      <c r="H1289">
        <v>43614</v>
      </c>
      <c r="I1289" t="s">
        <v>2359</v>
      </c>
      <c r="J1289" t="s">
        <v>6</v>
      </c>
      <c r="K1289" t="s">
        <v>379</v>
      </c>
      <c r="L1289" t="s">
        <v>2156</v>
      </c>
      <c r="M1289" s="1">
        <v>57968120</v>
      </c>
      <c r="N1289" s="1">
        <v>0</v>
      </c>
      <c r="O1289" s="1">
        <v>57968120</v>
      </c>
      <c r="P1289" s="1">
        <v>57968120</v>
      </c>
      <c r="Q1289" s="1">
        <v>0</v>
      </c>
    </row>
    <row r="1290" spans="1:17" x14ac:dyDescent="0.25">
      <c r="A1290">
        <v>767</v>
      </c>
      <c r="B1290">
        <v>1984</v>
      </c>
      <c r="C1290" s="2">
        <v>43614</v>
      </c>
      <c r="D1290" t="s">
        <v>2879</v>
      </c>
      <c r="E1290">
        <v>31</v>
      </c>
      <c r="F1290" t="s">
        <v>8</v>
      </c>
      <c r="G1290">
        <v>1538</v>
      </c>
      <c r="H1290">
        <v>43614</v>
      </c>
      <c r="I1290" t="s">
        <v>2366</v>
      </c>
      <c r="J1290" t="s">
        <v>6</v>
      </c>
      <c r="K1290" t="s">
        <v>379</v>
      </c>
      <c r="L1290" t="s">
        <v>2156</v>
      </c>
      <c r="M1290" s="1">
        <v>57968120</v>
      </c>
      <c r="N1290" s="1">
        <v>0</v>
      </c>
      <c r="O1290" s="1">
        <v>57968120</v>
      </c>
      <c r="P1290" s="1">
        <v>57968120</v>
      </c>
      <c r="Q1290" s="1">
        <v>0</v>
      </c>
    </row>
    <row r="1291" spans="1:17" x14ac:dyDescent="0.25">
      <c r="A1291">
        <v>773</v>
      </c>
      <c r="B1291">
        <v>1985</v>
      </c>
      <c r="C1291" s="2">
        <v>43614</v>
      </c>
      <c r="D1291" t="s">
        <v>2880</v>
      </c>
      <c r="E1291">
        <v>31</v>
      </c>
      <c r="F1291" t="s">
        <v>8</v>
      </c>
      <c r="G1291">
        <v>1540</v>
      </c>
      <c r="H1291">
        <v>43614</v>
      </c>
      <c r="I1291" t="s">
        <v>2369</v>
      </c>
      <c r="J1291" t="s">
        <v>6</v>
      </c>
      <c r="K1291" t="s">
        <v>379</v>
      </c>
      <c r="L1291" t="s">
        <v>2156</v>
      </c>
      <c r="M1291" s="1">
        <v>57968120</v>
      </c>
      <c r="N1291" s="1">
        <v>0</v>
      </c>
      <c r="O1291" s="1">
        <v>57968120</v>
      </c>
      <c r="P1291" s="1">
        <v>57968120</v>
      </c>
      <c r="Q1291" s="1">
        <v>0</v>
      </c>
    </row>
    <row r="1292" spans="1:17" x14ac:dyDescent="0.25">
      <c r="A1292">
        <v>705</v>
      </c>
      <c r="B1292">
        <v>1986</v>
      </c>
      <c r="C1292" s="2">
        <v>43615</v>
      </c>
      <c r="D1292" t="s">
        <v>2881</v>
      </c>
      <c r="E1292">
        <v>31</v>
      </c>
      <c r="F1292" t="s">
        <v>8</v>
      </c>
      <c r="G1292">
        <v>1799</v>
      </c>
      <c r="H1292">
        <v>43615</v>
      </c>
      <c r="I1292" t="s">
        <v>2351</v>
      </c>
      <c r="J1292" t="s">
        <v>6</v>
      </c>
      <c r="K1292" t="s">
        <v>2616</v>
      </c>
      <c r="L1292" t="s">
        <v>905</v>
      </c>
      <c r="M1292" s="1">
        <v>41405800</v>
      </c>
      <c r="N1292" s="1">
        <v>0</v>
      </c>
      <c r="O1292" s="1">
        <v>41405800</v>
      </c>
      <c r="P1292" s="1">
        <v>0</v>
      </c>
      <c r="Q1292" s="1">
        <v>41405800</v>
      </c>
    </row>
    <row r="1293" spans="1:17" x14ac:dyDescent="0.25">
      <c r="A1293">
        <v>650</v>
      </c>
      <c r="B1293">
        <v>1987</v>
      </c>
      <c r="C1293" s="2">
        <v>43615</v>
      </c>
      <c r="D1293" t="s">
        <v>2882</v>
      </c>
      <c r="E1293">
        <v>31</v>
      </c>
      <c r="F1293" t="s">
        <v>8</v>
      </c>
      <c r="G1293">
        <v>1801</v>
      </c>
      <c r="H1293">
        <v>43615</v>
      </c>
      <c r="I1293" t="s">
        <v>1897</v>
      </c>
      <c r="J1293" t="s">
        <v>6</v>
      </c>
      <c r="K1293" t="s">
        <v>2616</v>
      </c>
      <c r="L1293" t="s">
        <v>905</v>
      </c>
      <c r="M1293" s="1">
        <v>41405800</v>
      </c>
      <c r="N1293" s="1">
        <v>0</v>
      </c>
      <c r="O1293" s="1">
        <v>41405800</v>
      </c>
      <c r="P1293" s="1">
        <v>0</v>
      </c>
      <c r="Q1293" s="1">
        <v>41405800</v>
      </c>
    </row>
    <row r="1294" spans="1:17" x14ac:dyDescent="0.25">
      <c r="A1294">
        <v>786</v>
      </c>
      <c r="B1294">
        <v>1988</v>
      </c>
      <c r="C1294" s="2">
        <v>43615</v>
      </c>
      <c r="D1294" t="s">
        <v>2883</v>
      </c>
      <c r="E1294">
        <v>31</v>
      </c>
      <c r="F1294" t="s">
        <v>8</v>
      </c>
      <c r="G1294">
        <v>1550</v>
      </c>
      <c r="H1294">
        <v>43615</v>
      </c>
      <c r="I1294" t="s">
        <v>2382</v>
      </c>
      <c r="J1294" t="s">
        <v>6</v>
      </c>
      <c r="K1294" t="s">
        <v>379</v>
      </c>
      <c r="L1294" t="s">
        <v>2156</v>
      </c>
      <c r="M1294" s="1">
        <v>57968120</v>
      </c>
      <c r="N1294" s="1">
        <v>0</v>
      </c>
      <c r="O1294" s="1">
        <v>57968120</v>
      </c>
      <c r="P1294" s="1">
        <v>0</v>
      </c>
      <c r="Q1294" s="1">
        <v>57968120</v>
      </c>
    </row>
    <row r="1295" spans="1:17" x14ac:dyDescent="0.25">
      <c r="A1295">
        <v>769</v>
      </c>
      <c r="B1295">
        <v>1989</v>
      </c>
      <c r="C1295" s="2">
        <v>43615</v>
      </c>
      <c r="D1295" t="s">
        <v>2884</v>
      </c>
      <c r="E1295">
        <v>31</v>
      </c>
      <c r="F1295" t="s">
        <v>8</v>
      </c>
      <c r="G1295">
        <v>1548</v>
      </c>
      <c r="H1295">
        <v>43615</v>
      </c>
      <c r="I1295" t="s">
        <v>2367</v>
      </c>
      <c r="J1295" t="s">
        <v>6</v>
      </c>
      <c r="K1295" t="s">
        <v>379</v>
      </c>
      <c r="L1295" t="s">
        <v>2156</v>
      </c>
      <c r="M1295" s="1">
        <v>57968120</v>
      </c>
      <c r="N1295" s="1">
        <v>0</v>
      </c>
      <c r="O1295" s="1">
        <v>57968120</v>
      </c>
      <c r="P1295" s="1">
        <v>0</v>
      </c>
      <c r="Q1295" s="1">
        <v>57968120</v>
      </c>
    </row>
    <row r="1296" spans="1:17" x14ac:dyDescent="0.25">
      <c r="A1296">
        <v>637</v>
      </c>
      <c r="B1296">
        <v>1990</v>
      </c>
      <c r="C1296" s="2">
        <v>43615</v>
      </c>
      <c r="D1296" t="s">
        <v>2885</v>
      </c>
      <c r="E1296">
        <v>31</v>
      </c>
      <c r="F1296" t="s">
        <v>8</v>
      </c>
      <c r="G1296">
        <v>1785</v>
      </c>
      <c r="H1296">
        <v>43615</v>
      </c>
      <c r="I1296" t="s">
        <v>2886</v>
      </c>
      <c r="J1296" t="s">
        <v>6</v>
      </c>
      <c r="K1296" t="s">
        <v>379</v>
      </c>
      <c r="L1296" t="s">
        <v>402</v>
      </c>
      <c r="M1296" s="1">
        <v>4562456</v>
      </c>
      <c r="N1296" s="1">
        <v>0</v>
      </c>
      <c r="O1296" s="1">
        <v>4562456</v>
      </c>
      <c r="P1296" s="1">
        <v>570307</v>
      </c>
      <c r="Q1296" s="1">
        <v>3992149</v>
      </c>
    </row>
    <row r="1297" spans="1:17" x14ac:dyDescent="0.25">
      <c r="A1297">
        <v>637</v>
      </c>
      <c r="B1297">
        <v>1991</v>
      </c>
      <c r="C1297" s="2">
        <v>43615</v>
      </c>
      <c r="D1297" t="s">
        <v>2887</v>
      </c>
      <c r="E1297">
        <v>31</v>
      </c>
      <c r="F1297" t="s">
        <v>8</v>
      </c>
      <c r="G1297">
        <v>1786</v>
      </c>
      <c r="H1297">
        <v>43615</v>
      </c>
      <c r="I1297" t="s">
        <v>2888</v>
      </c>
      <c r="J1297" t="s">
        <v>6</v>
      </c>
      <c r="K1297" t="s">
        <v>379</v>
      </c>
      <c r="L1297" t="s">
        <v>402</v>
      </c>
      <c r="M1297" s="1">
        <v>3874960</v>
      </c>
      <c r="N1297" s="1">
        <v>0</v>
      </c>
      <c r="O1297" s="1">
        <v>3874960</v>
      </c>
      <c r="P1297" s="1">
        <v>484370</v>
      </c>
      <c r="Q1297" s="1">
        <v>3390590</v>
      </c>
    </row>
    <row r="1298" spans="1:17" x14ac:dyDescent="0.25">
      <c r="A1298">
        <v>637</v>
      </c>
      <c r="B1298">
        <v>1992</v>
      </c>
      <c r="C1298" s="2">
        <v>43615</v>
      </c>
      <c r="D1298" t="s">
        <v>2889</v>
      </c>
      <c r="E1298">
        <v>31</v>
      </c>
      <c r="F1298" t="s">
        <v>8</v>
      </c>
      <c r="G1298">
        <v>1788</v>
      </c>
      <c r="H1298">
        <v>43615</v>
      </c>
      <c r="I1298" t="s">
        <v>2890</v>
      </c>
      <c r="J1298" t="s">
        <v>6</v>
      </c>
      <c r="K1298" t="s">
        <v>379</v>
      </c>
      <c r="L1298" t="s">
        <v>402</v>
      </c>
      <c r="M1298" s="1">
        <v>3749960</v>
      </c>
      <c r="N1298" s="1">
        <v>0</v>
      </c>
      <c r="O1298" s="1">
        <v>3749960</v>
      </c>
      <c r="P1298" s="1">
        <v>468745</v>
      </c>
      <c r="Q1298" s="1">
        <v>3281215</v>
      </c>
    </row>
    <row r="1299" spans="1:17" x14ac:dyDescent="0.25">
      <c r="A1299">
        <v>654</v>
      </c>
      <c r="B1299">
        <v>1993</v>
      </c>
      <c r="C1299" s="2">
        <v>43615</v>
      </c>
      <c r="D1299" t="s">
        <v>2891</v>
      </c>
      <c r="E1299">
        <v>31</v>
      </c>
      <c r="F1299" t="s">
        <v>8</v>
      </c>
      <c r="G1299">
        <v>1803</v>
      </c>
      <c r="H1299">
        <v>43615</v>
      </c>
      <c r="I1299" t="s">
        <v>1899</v>
      </c>
      <c r="J1299" t="s">
        <v>6</v>
      </c>
      <c r="K1299" t="s">
        <v>2616</v>
      </c>
      <c r="L1299" t="s">
        <v>905</v>
      </c>
      <c r="M1299" s="1">
        <v>41405800</v>
      </c>
      <c r="N1299" s="1">
        <v>0</v>
      </c>
      <c r="O1299" s="1">
        <v>41405800</v>
      </c>
      <c r="P1299" s="1">
        <v>0</v>
      </c>
      <c r="Q1299" s="1">
        <v>41405800</v>
      </c>
    </row>
    <row r="1300" spans="1:17" x14ac:dyDescent="0.25">
      <c r="A1300">
        <v>718</v>
      </c>
      <c r="B1300">
        <v>1994</v>
      </c>
      <c r="C1300" s="2">
        <v>43615</v>
      </c>
      <c r="D1300" t="s">
        <v>2892</v>
      </c>
      <c r="E1300">
        <v>31</v>
      </c>
      <c r="F1300" t="s">
        <v>8</v>
      </c>
      <c r="G1300">
        <v>1802</v>
      </c>
      <c r="H1300">
        <v>43615</v>
      </c>
      <c r="I1300" t="s">
        <v>2355</v>
      </c>
      <c r="J1300" t="s">
        <v>6</v>
      </c>
      <c r="K1300" t="s">
        <v>2616</v>
      </c>
      <c r="L1300" t="s">
        <v>905</v>
      </c>
      <c r="M1300" s="1">
        <v>41405800</v>
      </c>
      <c r="N1300" s="1">
        <v>0</v>
      </c>
      <c r="O1300" s="1">
        <v>41405800</v>
      </c>
      <c r="P1300" s="1">
        <v>0</v>
      </c>
      <c r="Q1300" s="1">
        <v>41405800</v>
      </c>
    </row>
    <row r="1301" spans="1:17" x14ac:dyDescent="0.25">
      <c r="A1301">
        <v>706</v>
      </c>
      <c r="B1301">
        <v>1996</v>
      </c>
      <c r="C1301" s="2">
        <v>43615</v>
      </c>
      <c r="D1301" t="s">
        <v>2893</v>
      </c>
      <c r="E1301">
        <v>31</v>
      </c>
      <c r="F1301" t="s">
        <v>8</v>
      </c>
      <c r="G1301">
        <v>1798</v>
      </c>
      <c r="H1301">
        <v>43615</v>
      </c>
      <c r="I1301" t="s">
        <v>2352</v>
      </c>
      <c r="J1301" t="s">
        <v>6</v>
      </c>
      <c r="K1301" t="s">
        <v>2616</v>
      </c>
      <c r="L1301" t="s">
        <v>905</v>
      </c>
      <c r="M1301" s="1">
        <v>41405800</v>
      </c>
      <c r="N1301" s="1">
        <v>0</v>
      </c>
      <c r="O1301" s="1">
        <v>41405800</v>
      </c>
      <c r="P1301" s="1">
        <v>0</v>
      </c>
      <c r="Q1301" s="1">
        <v>41405800</v>
      </c>
    </row>
    <row r="1302" spans="1:17" x14ac:dyDescent="0.25">
      <c r="A1302">
        <v>652</v>
      </c>
      <c r="B1302">
        <v>1997</v>
      </c>
      <c r="C1302" s="2">
        <v>43615</v>
      </c>
      <c r="D1302" t="s">
        <v>2894</v>
      </c>
      <c r="E1302">
        <v>31</v>
      </c>
      <c r="F1302" t="s">
        <v>8</v>
      </c>
      <c r="G1302">
        <v>1800</v>
      </c>
      <c r="H1302">
        <v>43615</v>
      </c>
      <c r="I1302" t="s">
        <v>1898</v>
      </c>
      <c r="J1302" t="s">
        <v>6</v>
      </c>
      <c r="K1302" t="s">
        <v>2616</v>
      </c>
      <c r="L1302" t="s">
        <v>905</v>
      </c>
      <c r="M1302" s="1">
        <v>41405800</v>
      </c>
      <c r="N1302" s="1">
        <v>0</v>
      </c>
      <c r="O1302" s="1">
        <v>41405800</v>
      </c>
      <c r="P1302" s="1">
        <v>0</v>
      </c>
      <c r="Q1302" s="1">
        <v>41405800</v>
      </c>
    </row>
    <row r="1303" spans="1:17" x14ac:dyDescent="0.25">
      <c r="A1303">
        <v>778</v>
      </c>
      <c r="B1303">
        <v>2001</v>
      </c>
      <c r="C1303" s="2">
        <v>43615</v>
      </c>
      <c r="D1303" t="s">
        <v>2895</v>
      </c>
      <c r="E1303">
        <v>31</v>
      </c>
      <c r="F1303" t="s">
        <v>8</v>
      </c>
      <c r="G1303">
        <v>1572</v>
      </c>
      <c r="H1303">
        <v>43615</v>
      </c>
      <c r="I1303" t="s">
        <v>2374</v>
      </c>
      <c r="J1303" t="s">
        <v>6</v>
      </c>
      <c r="K1303" t="s">
        <v>379</v>
      </c>
      <c r="L1303" t="s">
        <v>2156</v>
      </c>
      <c r="M1303" s="1">
        <v>57968120</v>
      </c>
      <c r="N1303" s="1">
        <v>0</v>
      </c>
      <c r="O1303" s="1">
        <v>57968120</v>
      </c>
      <c r="P1303" s="1">
        <v>0</v>
      </c>
      <c r="Q1303" s="1">
        <v>57968120</v>
      </c>
    </row>
    <row r="1304" spans="1:17" x14ac:dyDescent="0.25">
      <c r="A1304">
        <v>335</v>
      </c>
      <c r="B1304">
        <v>2002</v>
      </c>
      <c r="C1304" s="2">
        <v>43615</v>
      </c>
      <c r="D1304" t="s">
        <v>208</v>
      </c>
      <c r="E1304">
        <v>1</v>
      </c>
      <c r="F1304" t="s">
        <v>209</v>
      </c>
      <c r="G1304">
        <v>35</v>
      </c>
      <c r="H1304" s="2">
        <v>43615</v>
      </c>
      <c r="I1304" t="s">
        <v>2896</v>
      </c>
      <c r="J1304" t="s">
        <v>6</v>
      </c>
      <c r="K1304" t="s">
        <v>379</v>
      </c>
      <c r="L1304" t="s">
        <v>380</v>
      </c>
      <c r="M1304" s="1">
        <v>2116494</v>
      </c>
      <c r="N1304" s="1">
        <v>0</v>
      </c>
      <c r="O1304" s="1">
        <v>2116494</v>
      </c>
      <c r="P1304" s="1">
        <v>2116494</v>
      </c>
      <c r="Q1304" s="1">
        <v>0</v>
      </c>
    </row>
    <row r="1305" spans="1:17" x14ac:dyDescent="0.25">
      <c r="A1305">
        <v>637</v>
      </c>
      <c r="B1305">
        <v>2005</v>
      </c>
      <c r="C1305" s="2">
        <v>43615</v>
      </c>
      <c r="D1305" t="s">
        <v>2897</v>
      </c>
      <c r="E1305">
        <v>31</v>
      </c>
      <c r="F1305" t="s">
        <v>8</v>
      </c>
      <c r="G1305">
        <v>1732</v>
      </c>
      <c r="H1305">
        <v>43615</v>
      </c>
      <c r="I1305" t="s">
        <v>2898</v>
      </c>
      <c r="J1305" t="s">
        <v>6</v>
      </c>
      <c r="K1305" t="s">
        <v>379</v>
      </c>
      <c r="L1305" t="s">
        <v>402</v>
      </c>
      <c r="M1305" s="1">
        <v>4874952</v>
      </c>
      <c r="N1305" s="1">
        <v>0</v>
      </c>
      <c r="O1305" s="1">
        <v>4874952</v>
      </c>
      <c r="P1305" s="1">
        <v>609369</v>
      </c>
      <c r="Q1305" s="1">
        <v>4265583</v>
      </c>
    </row>
    <row r="1306" spans="1:17" x14ac:dyDescent="0.25">
      <c r="A1306">
        <v>637</v>
      </c>
      <c r="B1306">
        <v>2006</v>
      </c>
      <c r="C1306" s="2">
        <v>43615</v>
      </c>
      <c r="D1306" t="s">
        <v>2899</v>
      </c>
      <c r="E1306">
        <v>31</v>
      </c>
      <c r="F1306" t="s">
        <v>8</v>
      </c>
      <c r="G1306">
        <v>1733</v>
      </c>
      <c r="H1306">
        <v>43615</v>
      </c>
      <c r="I1306" t="s">
        <v>2900</v>
      </c>
      <c r="J1306" t="s">
        <v>6</v>
      </c>
      <c r="K1306" t="s">
        <v>379</v>
      </c>
      <c r="L1306" t="s">
        <v>402</v>
      </c>
      <c r="M1306" s="1">
        <v>4374952</v>
      </c>
      <c r="N1306" s="1">
        <v>0</v>
      </c>
      <c r="O1306" s="1">
        <v>4374952</v>
      </c>
      <c r="P1306" s="1">
        <v>546869</v>
      </c>
      <c r="Q1306" s="1">
        <v>3828083</v>
      </c>
    </row>
    <row r="1307" spans="1:17" x14ac:dyDescent="0.25">
      <c r="A1307">
        <v>637</v>
      </c>
      <c r="B1307">
        <v>2007</v>
      </c>
      <c r="C1307" s="2">
        <v>43615</v>
      </c>
      <c r="D1307" t="s">
        <v>2901</v>
      </c>
      <c r="E1307">
        <v>31</v>
      </c>
      <c r="F1307" t="s">
        <v>8</v>
      </c>
      <c r="G1307">
        <v>1734</v>
      </c>
      <c r="H1307">
        <v>43615</v>
      </c>
      <c r="I1307" t="s">
        <v>2902</v>
      </c>
      <c r="J1307" t="s">
        <v>6</v>
      </c>
      <c r="K1307" t="s">
        <v>379</v>
      </c>
      <c r="L1307" t="s">
        <v>402</v>
      </c>
      <c r="M1307" s="1">
        <v>4499952</v>
      </c>
      <c r="N1307" s="1">
        <v>0</v>
      </c>
      <c r="O1307" s="1">
        <v>4499952</v>
      </c>
      <c r="P1307" s="1">
        <v>562494</v>
      </c>
      <c r="Q1307" s="1">
        <v>3937458</v>
      </c>
    </row>
    <row r="1308" spans="1:17" x14ac:dyDescent="0.25">
      <c r="A1308">
        <v>637</v>
      </c>
      <c r="B1308">
        <v>2008</v>
      </c>
      <c r="C1308" s="2">
        <v>43615</v>
      </c>
      <c r="D1308" t="s">
        <v>2903</v>
      </c>
      <c r="E1308">
        <v>31</v>
      </c>
      <c r="F1308" t="s">
        <v>8</v>
      </c>
      <c r="G1308">
        <v>1782</v>
      </c>
      <c r="H1308">
        <v>43615</v>
      </c>
      <c r="I1308" t="s">
        <v>2904</v>
      </c>
      <c r="J1308" t="s">
        <v>6</v>
      </c>
      <c r="K1308" t="s">
        <v>379</v>
      </c>
      <c r="L1308" t="s">
        <v>402</v>
      </c>
      <c r="M1308" s="1">
        <v>4562456</v>
      </c>
      <c r="N1308" s="1">
        <v>0</v>
      </c>
      <c r="O1308" s="1">
        <v>4562456</v>
      </c>
      <c r="P1308" s="1">
        <v>570307</v>
      </c>
      <c r="Q1308" s="1">
        <v>3992149</v>
      </c>
    </row>
    <row r="1309" spans="1:17" x14ac:dyDescent="0.25">
      <c r="A1309">
        <v>637</v>
      </c>
      <c r="B1309">
        <v>2009</v>
      </c>
      <c r="C1309" s="2">
        <v>43615</v>
      </c>
      <c r="D1309" t="s">
        <v>2905</v>
      </c>
      <c r="E1309">
        <v>31</v>
      </c>
      <c r="F1309" t="s">
        <v>8</v>
      </c>
      <c r="G1309">
        <v>1783</v>
      </c>
      <c r="H1309">
        <v>43615</v>
      </c>
      <c r="I1309" t="s">
        <v>2906</v>
      </c>
      <c r="J1309" t="s">
        <v>6</v>
      </c>
      <c r="K1309" t="s">
        <v>379</v>
      </c>
      <c r="L1309" t="s">
        <v>402</v>
      </c>
      <c r="M1309" s="1">
        <v>4187456</v>
      </c>
      <c r="N1309" s="1">
        <v>0</v>
      </c>
      <c r="O1309" s="1">
        <v>4187456</v>
      </c>
      <c r="P1309" s="1">
        <v>523432</v>
      </c>
      <c r="Q1309" s="1">
        <v>3664024</v>
      </c>
    </row>
    <row r="1310" spans="1:17" x14ac:dyDescent="0.25">
      <c r="A1310">
        <v>637</v>
      </c>
      <c r="B1310">
        <v>2010</v>
      </c>
      <c r="C1310" s="2">
        <v>43615</v>
      </c>
      <c r="D1310" t="s">
        <v>2907</v>
      </c>
      <c r="E1310">
        <v>31</v>
      </c>
      <c r="F1310" t="s">
        <v>8</v>
      </c>
      <c r="G1310">
        <v>1781</v>
      </c>
      <c r="H1310">
        <v>43615</v>
      </c>
      <c r="I1310" t="s">
        <v>2908</v>
      </c>
      <c r="J1310" t="s">
        <v>6</v>
      </c>
      <c r="K1310" t="s">
        <v>379</v>
      </c>
      <c r="L1310" t="s">
        <v>402</v>
      </c>
      <c r="M1310" s="1">
        <v>3249968</v>
      </c>
      <c r="N1310" s="1">
        <v>0</v>
      </c>
      <c r="O1310" s="1">
        <v>3249968</v>
      </c>
      <c r="P1310" s="1">
        <v>406246</v>
      </c>
      <c r="Q1310" s="1">
        <v>2843722</v>
      </c>
    </row>
    <row r="1311" spans="1:17" x14ac:dyDescent="0.25">
      <c r="A1311">
        <v>637</v>
      </c>
      <c r="B1311">
        <v>2011</v>
      </c>
      <c r="C1311" s="2">
        <v>43615</v>
      </c>
      <c r="D1311" t="s">
        <v>2909</v>
      </c>
      <c r="E1311">
        <v>31</v>
      </c>
      <c r="F1311" t="s">
        <v>8</v>
      </c>
      <c r="G1311">
        <v>1784</v>
      </c>
      <c r="H1311">
        <v>43615</v>
      </c>
      <c r="I1311" t="s">
        <v>2910</v>
      </c>
      <c r="J1311" t="s">
        <v>6</v>
      </c>
      <c r="K1311" t="s">
        <v>379</v>
      </c>
      <c r="L1311" t="s">
        <v>402</v>
      </c>
      <c r="M1311" s="1">
        <v>4562456</v>
      </c>
      <c r="N1311" s="1">
        <v>0</v>
      </c>
      <c r="O1311" s="1">
        <v>4562456</v>
      </c>
      <c r="P1311" s="1">
        <v>570307</v>
      </c>
      <c r="Q1311" s="1">
        <v>3992149</v>
      </c>
    </row>
    <row r="1312" spans="1:17" x14ac:dyDescent="0.25">
      <c r="A1312">
        <v>637</v>
      </c>
      <c r="B1312">
        <v>2012</v>
      </c>
      <c r="C1312" s="2">
        <v>43615</v>
      </c>
      <c r="D1312" t="s">
        <v>2911</v>
      </c>
      <c r="E1312">
        <v>31</v>
      </c>
      <c r="F1312" t="s">
        <v>8</v>
      </c>
      <c r="G1312">
        <v>1789</v>
      </c>
      <c r="H1312">
        <v>43615</v>
      </c>
      <c r="I1312" t="s">
        <v>2912</v>
      </c>
      <c r="J1312" t="s">
        <v>6</v>
      </c>
      <c r="K1312" t="s">
        <v>379</v>
      </c>
      <c r="L1312" t="s">
        <v>402</v>
      </c>
      <c r="M1312" s="1">
        <v>3874960</v>
      </c>
      <c r="N1312" s="1">
        <v>0</v>
      </c>
      <c r="O1312" s="1">
        <v>3874960</v>
      </c>
      <c r="P1312" s="1">
        <v>484370</v>
      </c>
      <c r="Q1312" s="1">
        <v>3390590</v>
      </c>
    </row>
    <row r="1313" spans="1:17" x14ac:dyDescent="0.25">
      <c r="A1313">
        <v>637</v>
      </c>
      <c r="B1313">
        <v>2013</v>
      </c>
      <c r="C1313" s="2">
        <v>43615</v>
      </c>
      <c r="D1313" t="s">
        <v>2913</v>
      </c>
      <c r="E1313">
        <v>31</v>
      </c>
      <c r="F1313" t="s">
        <v>8</v>
      </c>
      <c r="G1313">
        <v>1780</v>
      </c>
      <c r="H1313">
        <v>43615</v>
      </c>
      <c r="I1313" t="s">
        <v>2914</v>
      </c>
      <c r="J1313" t="s">
        <v>6</v>
      </c>
      <c r="K1313" t="s">
        <v>379</v>
      </c>
      <c r="L1313" t="s">
        <v>402</v>
      </c>
      <c r="M1313" s="1">
        <v>3374968</v>
      </c>
      <c r="N1313" s="1">
        <v>0</v>
      </c>
      <c r="O1313" s="1">
        <v>3374968</v>
      </c>
      <c r="P1313" s="1">
        <v>421871</v>
      </c>
      <c r="Q1313" s="1">
        <v>2953097</v>
      </c>
    </row>
    <row r="1314" spans="1:17" x14ac:dyDescent="0.25">
      <c r="A1314">
        <v>764</v>
      </c>
      <c r="B1314">
        <v>2014</v>
      </c>
      <c r="C1314" s="2">
        <v>43615</v>
      </c>
      <c r="D1314" t="s">
        <v>2915</v>
      </c>
      <c r="E1314">
        <v>31</v>
      </c>
      <c r="F1314" t="s">
        <v>8</v>
      </c>
      <c r="G1314">
        <v>1545</v>
      </c>
      <c r="H1314">
        <v>43615</v>
      </c>
      <c r="I1314" t="s">
        <v>2364</v>
      </c>
      <c r="J1314" t="s">
        <v>6</v>
      </c>
      <c r="K1314" t="s">
        <v>379</v>
      </c>
      <c r="L1314" t="s">
        <v>2156</v>
      </c>
      <c r="M1314" s="1">
        <v>57968120</v>
      </c>
      <c r="N1314" s="1">
        <v>0</v>
      </c>
      <c r="O1314" s="1">
        <v>57968120</v>
      </c>
      <c r="P1314" s="1">
        <v>0</v>
      </c>
      <c r="Q1314" s="1">
        <v>57968120</v>
      </c>
    </row>
    <row r="1315" spans="1:17" x14ac:dyDescent="0.25">
      <c r="A1315">
        <v>637</v>
      </c>
      <c r="B1315">
        <v>2015</v>
      </c>
      <c r="C1315" s="2">
        <v>43615</v>
      </c>
      <c r="D1315" t="s">
        <v>2916</v>
      </c>
      <c r="E1315">
        <v>31</v>
      </c>
      <c r="F1315" t="s">
        <v>8</v>
      </c>
      <c r="G1315">
        <v>1778</v>
      </c>
      <c r="H1315">
        <v>43615</v>
      </c>
      <c r="I1315" t="s">
        <v>2917</v>
      </c>
      <c r="J1315" t="s">
        <v>6</v>
      </c>
      <c r="K1315" t="s">
        <v>379</v>
      </c>
      <c r="L1315" t="s">
        <v>402</v>
      </c>
      <c r="M1315" s="1">
        <v>5312448</v>
      </c>
      <c r="N1315" s="1">
        <v>0</v>
      </c>
      <c r="O1315" s="1">
        <v>5312448</v>
      </c>
      <c r="P1315" s="1">
        <v>664056</v>
      </c>
      <c r="Q1315" s="1">
        <v>4648392</v>
      </c>
    </row>
    <row r="1316" spans="1:17" x14ac:dyDescent="0.25">
      <c r="A1316">
        <v>637</v>
      </c>
      <c r="B1316">
        <v>2016</v>
      </c>
      <c r="C1316" s="2">
        <v>43615</v>
      </c>
      <c r="D1316" t="s">
        <v>2918</v>
      </c>
      <c r="E1316">
        <v>31</v>
      </c>
      <c r="F1316" t="s">
        <v>8</v>
      </c>
      <c r="G1316">
        <v>1777</v>
      </c>
      <c r="H1316">
        <v>43615</v>
      </c>
      <c r="I1316" t="s">
        <v>2919</v>
      </c>
      <c r="J1316" t="s">
        <v>6</v>
      </c>
      <c r="K1316" t="s">
        <v>379</v>
      </c>
      <c r="L1316" t="s">
        <v>402</v>
      </c>
      <c r="M1316" s="1">
        <v>4874952</v>
      </c>
      <c r="N1316" s="1">
        <v>0</v>
      </c>
      <c r="O1316" s="1">
        <v>4874952</v>
      </c>
      <c r="P1316" s="1">
        <v>609369</v>
      </c>
      <c r="Q1316" s="1">
        <v>4265583</v>
      </c>
    </row>
    <row r="1317" spans="1:17" x14ac:dyDescent="0.25">
      <c r="A1317">
        <v>637</v>
      </c>
      <c r="B1317">
        <v>2017</v>
      </c>
      <c r="C1317" s="2">
        <v>43615</v>
      </c>
      <c r="D1317" t="s">
        <v>2920</v>
      </c>
      <c r="E1317">
        <v>31</v>
      </c>
      <c r="F1317" t="s">
        <v>8</v>
      </c>
      <c r="G1317">
        <v>1779</v>
      </c>
      <c r="H1317">
        <v>43615</v>
      </c>
      <c r="I1317" t="s">
        <v>2921</v>
      </c>
      <c r="J1317" t="s">
        <v>6</v>
      </c>
      <c r="K1317" t="s">
        <v>379</v>
      </c>
      <c r="L1317" t="s">
        <v>402</v>
      </c>
      <c r="M1317" s="1">
        <v>3374968</v>
      </c>
      <c r="N1317" s="1">
        <v>0</v>
      </c>
      <c r="O1317" s="1">
        <v>3374968</v>
      </c>
      <c r="P1317" s="1">
        <v>421871</v>
      </c>
      <c r="Q1317" s="1">
        <v>2953097</v>
      </c>
    </row>
    <row r="1318" spans="1:17" x14ac:dyDescent="0.25">
      <c r="A1318">
        <v>637</v>
      </c>
      <c r="B1318">
        <v>2018</v>
      </c>
      <c r="C1318" s="2">
        <v>43616</v>
      </c>
      <c r="D1318" t="s">
        <v>2922</v>
      </c>
      <c r="E1318">
        <v>31</v>
      </c>
      <c r="F1318" t="s">
        <v>8</v>
      </c>
      <c r="G1318">
        <v>1731</v>
      </c>
      <c r="H1318">
        <v>43616</v>
      </c>
      <c r="I1318" t="s">
        <v>2923</v>
      </c>
      <c r="J1318" t="s">
        <v>6</v>
      </c>
      <c r="K1318" t="s">
        <v>379</v>
      </c>
      <c r="L1318" t="s">
        <v>402</v>
      </c>
      <c r="M1318" s="1">
        <v>3312464</v>
      </c>
      <c r="N1318" s="1">
        <v>0</v>
      </c>
      <c r="O1318" s="1">
        <v>3312464</v>
      </c>
      <c r="P1318" s="1">
        <v>414058</v>
      </c>
      <c r="Q1318" s="1">
        <v>2898406</v>
      </c>
    </row>
    <row r="1319" spans="1:17" x14ac:dyDescent="0.25">
      <c r="A1319">
        <v>637</v>
      </c>
      <c r="B1319">
        <v>2019</v>
      </c>
      <c r="C1319" s="2">
        <v>43616</v>
      </c>
      <c r="D1319" t="s">
        <v>2924</v>
      </c>
      <c r="E1319">
        <v>31</v>
      </c>
      <c r="F1319" t="s">
        <v>8</v>
      </c>
      <c r="G1319">
        <v>1787</v>
      </c>
      <c r="H1319">
        <v>43616</v>
      </c>
      <c r="I1319" t="s">
        <v>2925</v>
      </c>
      <c r="J1319" t="s">
        <v>6</v>
      </c>
      <c r="K1319" t="s">
        <v>379</v>
      </c>
      <c r="L1319" t="s">
        <v>402</v>
      </c>
      <c r="M1319" s="1">
        <v>3749960</v>
      </c>
      <c r="N1319" s="1">
        <v>0</v>
      </c>
      <c r="O1319" s="1">
        <v>3749960</v>
      </c>
      <c r="P1319" s="1">
        <v>468745</v>
      </c>
      <c r="Q1319" s="1">
        <v>3281215</v>
      </c>
    </row>
    <row r="1320" spans="1:17" x14ac:dyDescent="0.25">
      <c r="A1320">
        <v>335</v>
      </c>
      <c r="B1320">
        <v>2023</v>
      </c>
      <c r="C1320" s="2">
        <v>43616</v>
      </c>
      <c r="D1320" t="s">
        <v>208</v>
      </c>
      <c r="E1320">
        <v>1</v>
      </c>
      <c r="F1320" t="s">
        <v>209</v>
      </c>
      <c r="G1320">
        <v>38</v>
      </c>
      <c r="H1320" s="2">
        <v>43616</v>
      </c>
      <c r="I1320" t="s">
        <v>2926</v>
      </c>
      <c r="J1320" t="s">
        <v>6</v>
      </c>
      <c r="K1320" t="s">
        <v>379</v>
      </c>
      <c r="L1320" t="s">
        <v>380</v>
      </c>
      <c r="M1320" s="1">
        <v>206344304</v>
      </c>
      <c r="N1320" s="1">
        <v>0</v>
      </c>
      <c r="O1320" s="1">
        <v>206344304</v>
      </c>
      <c r="P1320" s="1">
        <v>206344304</v>
      </c>
      <c r="Q1320" s="1">
        <v>0</v>
      </c>
    </row>
    <row r="1321" spans="1:17" x14ac:dyDescent="0.25">
      <c r="A1321">
        <v>681</v>
      </c>
      <c r="B1321">
        <v>2026</v>
      </c>
      <c r="C1321" s="2">
        <v>43616</v>
      </c>
      <c r="D1321" t="s">
        <v>2927</v>
      </c>
      <c r="E1321">
        <v>31</v>
      </c>
      <c r="F1321" t="s">
        <v>8</v>
      </c>
      <c r="G1321">
        <v>1524</v>
      </c>
      <c r="H1321">
        <v>43616</v>
      </c>
      <c r="I1321" t="s">
        <v>2342</v>
      </c>
      <c r="J1321" t="s">
        <v>6</v>
      </c>
      <c r="K1321" t="s">
        <v>379</v>
      </c>
      <c r="L1321" t="s">
        <v>2156</v>
      </c>
      <c r="M1321" s="1">
        <v>57968120</v>
      </c>
      <c r="N1321" s="1">
        <v>0</v>
      </c>
      <c r="O1321" s="1">
        <v>57968120</v>
      </c>
      <c r="P1321" s="1">
        <v>0</v>
      </c>
      <c r="Q1321" s="1">
        <v>57968120</v>
      </c>
    </row>
    <row r="1322" spans="1:17" x14ac:dyDescent="0.25">
      <c r="A1322">
        <v>692</v>
      </c>
      <c r="B1322">
        <v>2028</v>
      </c>
      <c r="C1322" s="2">
        <v>43616</v>
      </c>
      <c r="D1322" t="s">
        <v>2928</v>
      </c>
      <c r="E1322">
        <v>31</v>
      </c>
      <c r="F1322" t="s">
        <v>8</v>
      </c>
      <c r="G1322">
        <v>1530</v>
      </c>
      <c r="H1322">
        <v>43616</v>
      </c>
      <c r="I1322" t="s">
        <v>2343</v>
      </c>
      <c r="J1322" t="s">
        <v>6</v>
      </c>
      <c r="K1322" t="s">
        <v>379</v>
      </c>
      <c r="L1322" t="s">
        <v>2156</v>
      </c>
      <c r="M1322" s="1">
        <v>57968120</v>
      </c>
      <c r="N1322" s="1">
        <v>0</v>
      </c>
      <c r="O1322" s="1">
        <v>57968120</v>
      </c>
      <c r="P1322" s="1">
        <v>0</v>
      </c>
      <c r="Q1322" s="1">
        <v>57968120</v>
      </c>
    </row>
    <row r="1323" spans="1:17" x14ac:dyDescent="0.25">
      <c r="A1323">
        <v>744</v>
      </c>
      <c r="B1323">
        <v>2029</v>
      </c>
      <c r="C1323" s="2">
        <v>43616</v>
      </c>
      <c r="D1323" t="s">
        <v>2929</v>
      </c>
      <c r="E1323">
        <v>31</v>
      </c>
      <c r="F1323" t="s">
        <v>8</v>
      </c>
      <c r="G1323">
        <v>1527</v>
      </c>
      <c r="H1323">
        <v>43616</v>
      </c>
      <c r="I1323" t="s">
        <v>2358</v>
      </c>
      <c r="J1323" t="s">
        <v>6</v>
      </c>
      <c r="K1323" t="s">
        <v>379</v>
      </c>
      <c r="L1323" t="s">
        <v>2156</v>
      </c>
      <c r="M1323" s="1">
        <v>57968120</v>
      </c>
      <c r="N1323" s="1">
        <v>0</v>
      </c>
      <c r="O1323" s="1">
        <v>57968120</v>
      </c>
      <c r="P1323" s="1">
        <v>0</v>
      </c>
      <c r="Q1323" s="1">
        <v>57968120</v>
      </c>
    </row>
    <row r="1324" spans="1:17" x14ac:dyDescent="0.25">
      <c r="A1324">
        <v>696</v>
      </c>
      <c r="B1324">
        <v>2031</v>
      </c>
      <c r="C1324" s="2">
        <v>43616</v>
      </c>
      <c r="D1324" t="s">
        <v>2930</v>
      </c>
      <c r="E1324">
        <v>31</v>
      </c>
      <c r="F1324" t="s">
        <v>8</v>
      </c>
      <c r="G1324">
        <v>1555</v>
      </c>
      <c r="H1324">
        <v>43616</v>
      </c>
      <c r="I1324" t="s">
        <v>2346</v>
      </c>
      <c r="J1324" t="s">
        <v>6</v>
      </c>
      <c r="K1324" t="s">
        <v>379</v>
      </c>
      <c r="L1324" t="s">
        <v>2156</v>
      </c>
      <c r="M1324" s="1">
        <v>57968120</v>
      </c>
      <c r="N1324" s="1">
        <v>0</v>
      </c>
      <c r="O1324" s="1">
        <v>57968120</v>
      </c>
      <c r="P1324" s="1">
        <v>0</v>
      </c>
      <c r="Q1324" s="1">
        <v>57968120</v>
      </c>
    </row>
    <row r="1325" spans="1:17" x14ac:dyDescent="0.25">
      <c r="A1325">
        <v>675</v>
      </c>
      <c r="B1325">
        <v>2032</v>
      </c>
      <c r="C1325" s="2">
        <v>43616</v>
      </c>
      <c r="D1325" t="s">
        <v>2931</v>
      </c>
      <c r="E1325">
        <v>31</v>
      </c>
      <c r="F1325" t="s">
        <v>8</v>
      </c>
      <c r="G1325">
        <v>1529</v>
      </c>
      <c r="H1325">
        <v>43616</v>
      </c>
      <c r="I1325" t="s">
        <v>2337</v>
      </c>
      <c r="J1325" t="s">
        <v>6</v>
      </c>
      <c r="K1325" t="s">
        <v>379</v>
      </c>
      <c r="L1325" t="s">
        <v>2156</v>
      </c>
      <c r="M1325" s="1">
        <v>57968120</v>
      </c>
      <c r="N1325" s="1">
        <v>0</v>
      </c>
      <c r="O1325" s="1">
        <v>57968120</v>
      </c>
      <c r="P1325" s="1">
        <v>0</v>
      </c>
      <c r="Q1325" s="1">
        <v>57968120</v>
      </c>
    </row>
    <row r="1326" spans="1:17" x14ac:dyDescent="0.25">
      <c r="A1326">
        <v>680</v>
      </c>
      <c r="B1326">
        <v>2033</v>
      </c>
      <c r="C1326" s="2">
        <v>43616</v>
      </c>
      <c r="D1326" t="s">
        <v>2932</v>
      </c>
      <c r="E1326">
        <v>31</v>
      </c>
      <c r="F1326" t="s">
        <v>8</v>
      </c>
      <c r="G1326">
        <v>1536</v>
      </c>
      <c r="H1326">
        <v>43616</v>
      </c>
      <c r="I1326" t="s">
        <v>2341</v>
      </c>
      <c r="J1326" t="s">
        <v>6</v>
      </c>
      <c r="K1326" t="s">
        <v>379</v>
      </c>
      <c r="L1326" t="s">
        <v>2156</v>
      </c>
      <c r="M1326" s="1">
        <v>57968120</v>
      </c>
      <c r="N1326" s="1">
        <v>0</v>
      </c>
      <c r="O1326" s="1">
        <v>57968120</v>
      </c>
      <c r="P1326" s="1">
        <v>0</v>
      </c>
      <c r="Q1326" s="1">
        <v>57968120</v>
      </c>
    </row>
    <row r="1327" spans="1:17" x14ac:dyDescent="0.25">
      <c r="A1327">
        <v>693</v>
      </c>
      <c r="B1327">
        <v>2034</v>
      </c>
      <c r="C1327" s="2">
        <v>43616</v>
      </c>
      <c r="D1327" t="s">
        <v>2933</v>
      </c>
      <c r="E1327">
        <v>31</v>
      </c>
      <c r="F1327" t="s">
        <v>8</v>
      </c>
      <c r="G1327">
        <v>1522</v>
      </c>
      <c r="H1327">
        <v>43616</v>
      </c>
      <c r="I1327" t="s">
        <v>2344</v>
      </c>
      <c r="J1327" t="s">
        <v>6</v>
      </c>
      <c r="K1327" t="s">
        <v>379</v>
      </c>
      <c r="L1327" t="s">
        <v>2156</v>
      </c>
      <c r="M1327" s="1">
        <v>57968120</v>
      </c>
      <c r="N1327" s="1">
        <v>0</v>
      </c>
      <c r="O1327" s="1">
        <v>57968120</v>
      </c>
      <c r="P1327" s="1">
        <v>0</v>
      </c>
      <c r="Q1327" s="1">
        <v>57968120</v>
      </c>
    </row>
    <row r="1328" spans="1:17" x14ac:dyDescent="0.25">
      <c r="A1328">
        <v>741</v>
      </c>
      <c r="B1328">
        <v>2035</v>
      </c>
      <c r="C1328" s="2">
        <v>43616</v>
      </c>
      <c r="D1328" t="s">
        <v>2934</v>
      </c>
      <c r="E1328">
        <v>31</v>
      </c>
      <c r="F1328" t="s">
        <v>8</v>
      </c>
      <c r="G1328">
        <v>1535</v>
      </c>
      <c r="H1328">
        <v>43616</v>
      </c>
      <c r="I1328" t="s">
        <v>2356</v>
      </c>
      <c r="J1328" t="s">
        <v>6</v>
      </c>
      <c r="K1328" t="s">
        <v>379</v>
      </c>
      <c r="L1328" t="s">
        <v>2156</v>
      </c>
      <c r="M1328" s="1">
        <v>57968120</v>
      </c>
      <c r="N1328" s="1">
        <v>0</v>
      </c>
      <c r="O1328" s="1">
        <v>57968120</v>
      </c>
      <c r="P1328" s="1">
        <v>57968120</v>
      </c>
      <c r="Q1328" s="1">
        <v>0</v>
      </c>
    </row>
    <row r="1329" spans="1:17" x14ac:dyDescent="0.25">
      <c r="A1329">
        <v>700</v>
      </c>
      <c r="B1329">
        <v>2037</v>
      </c>
      <c r="C1329" s="2">
        <v>43616</v>
      </c>
      <c r="D1329" t="s">
        <v>2935</v>
      </c>
      <c r="E1329">
        <v>31</v>
      </c>
      <c r="F1329" t="s">
        <v>8</v>
      </c>
      <c r="G1329">
        <v>1534</v>
      </c>
      <c r="H1329">
        <v>43616</v>
      </c>
      <c r="I1329" t="s">
        <v>2350</v>
      </c>
      <c r="J1329" t="s">
        <v>6</v>
      </c>
      <c r="K1329" t="s">
        <v>379</v>
      </c>
      <c r="L1329" t="s">
        <v>2156</v>
      </c>
      <c r="M1329" s="1">
        <v>57968120</v>
      </c>
      <c r="N1329" s="1">
        <v>0</v>
      </c>
      <c r="O1329" s="1">
        <v>57968120</v>
      </c>
      <c r="P1329" s="1">
        <v>0</v>
      </c>
      <c r="Q1329" s="1">
        <v>57968120</v>
      </c>
    </row>
    <row r="1330" spans="1:17" x14ac:dyDescent="0.25">
      <c r="A1330">
        <v>742</v>
      </c>
      <c r="B1330">
        <v>2038</v>
      </c>
      <c r="C1330" s="2">
        <v>43616</v>
      </c>
      <c r="D1330" t="s">
        <v>2936</v>
      </c>
      <c r="E1330">
        <v>31</v>
      </c>
      <c r="F1330" t="s">
        <v>8</v>
      </c>
      <c r="G1330">
        <v>1523</v>
      </c>
      <c r="H1330">
        <v>43616</v>
      </c>
      <c r="I1330" t="s">
        <v>2357</v>
      </c>
      <c r="J1330" t="s">
        <v>6</v>
      </c>
      <c r="K1330" t="s">
        <v>379</v>
      </c>
      <c r="L1330" t="s">
        <v>2156</v>
      </c>
      <c r="M1330" s="1">
        <v>57968120</v>
      </c>
      <c r="N1330" s="1">
        <v>0</v>
      </c>
      <c r="O1330" s="1">
        <v>57968120</v>
      </c>
      <c r="P1330" s="1">
        <v>0</v>
      </c>
      <c r="Q1330" s="1">
        <v>57968120</v>
      </c>
    </row>
    <row r="1331" spans="1:17" x14ac:dyDescent="0.25">
      <c r="A1331">
        <v>697</v>
      </c>
      <c r="B1331">
        <v>2039</v>
      </c>
      <c r="C1331" s="2">
        <v>43616</v>
      </c>
      <c r="D1331" t="s">
        <v>2937</v>
      </c>
      <c r="E1331">
        <v>31</v>
      </c>
      <c r="F1331" t="s">
        <v>8</v>
      </c>
      <c r="G1331">
        <v>1533</v>
      </c>
      <c r="H1331">
        <v>43616</v>
      </c>
      <c r="I1331" t="s">
        <v>2347</v>
      </c>
      <c r="J1331" t="s">
        <v>6</v>
      </c>
      <c r="K1331" t="s">
        <v>379</v>
      </c>
      <c r="L1331" t="s">
        <v>2156</v>
      </c>
      <c r="M1331" s="1">
        <v>57968120</v>
      </c>
      <c r="N1331" s="1">
        <v>0</v>
      </c>
      <c r="O1331" s="1">
        <v>57968120</v>
      </c>
      <c r="P1331" s="1">
        <v>0</v>
      </c>
      <c r="Q1331" s="1">
        <v>57968120</v>
      </c>
    </row>
    <row r="1332" spans="1:17" x14ac:dyDescent="0.25">
      <c r="A1332">
        <v>637</v>
      </c>
      <c r="B1332">
        <v>2040</v>
      </c>
      <c r="C1332" s="2">
        <v>43620</v>
      </c>
      <c r="D1332" t="s">
        <v>3029</v>
      </c>
      <c r="E1332">
        <v>31</v>
      </c>
      <c r="F1332" t="s">
        <v>8</v>
      </c>
      <c r="G1332">
        <v>1826</v>
      </c>
      <c r="H1332" s="11">
        <v>43589</v>
      </c>
      <c r="I1332" t="s">
        <v>3030</v>
      </c>
      <c r="J1332" t="s">
        <v>6</v>
      </c>
      <c r="K1332" t="s">
        <v>379</v>
      </c>
      <c r="L1332" t="s">
        <v>402</v>
      </c>
      <c r="M1332" s="1">
        <v>4059510</v>
      </c>
      <c r="N1332" s="1">
        <v>0</v>
      </c>
      <c r="O1332" s="1">
        <v>4059510</v>
      </c>
      <c r="P1332" s="1">
        <v>579930</v>
      </c>
      <c r="Q1332" s="1">
        <v>3479580</v>
      </c>
    </row>
    <row r="1333" spans="1:17" x14ac:dyDescent="0.25">
      <c r="A1333">
        <v>637</v>
      </c>
      <c r="B1333">
        <v>2041</v>
      </c>
      <c r="C1333" s="2">
        <v>43620</v>
      </c>
      <c r="D1333" t="s">
        <v>3031</v>
      </c>
      <c r="E1333">
        <v>31</v>
      </c>
      <c r="F1333" t="s">
        <v>8</v>
      </c>
      <c r="G1333">
        <v>1831</v>
      </c>
      <c r="H1333" s="11">
        <v>43620</v>
      </c>
      <c r="I1333" t="s">
        <v>3032</v>
      </c>
      <c r="J1333" t="s">
        <v>6</v>
      </c>
      <c r="K1333" t="s">
        <v>379</v>
      </c>
      <c r="L1333" t="s">
        <v>402</v>
      </c>
      <c r="M1333" s="1">
        <v>2812470</v>
      </c>
      <c r="N1333" s="1">
        <v>0</v>
      </c>
      <c r="O1333" s="1">
        <v>2812470</v>
      </c>
      <c r="P1333" s="1">
        <v>562494</v>
      </c>
      <c r="Q1333" s="1">
        <v>2249976</v>
      </c>
    </row>
    <row r="1334" spans="1:17" x14ac:dyDescent="0.25">
      <c r="A1334">
        <v>637</v>
      </c>
      <c r="B1334">
        <v>2042</v>
      </c>
      <c r="C1334" s="2">
        <v>43620</v>
      </c>
      <c r="D1334" t="s">
        <v>3033</v>
      </c>
      <c r="E1334">
        <v>31</v>
      </c>
      <c r="F1334" t="s">
        <v>8</v>
      </c>
      <c r="G1334">
        <v>1830</v>
      </c>
      <c r="H1334" s="11">
        <v>43620</v>
      </c>
      <c r="I1334" t="s">
        <v>3034</v>
      </c>
      <c r="J1334" t="s">
        <v>6</v>
      </c>
      <c r="K1334" t="s">
        <v>379</v>
      </c>
      <c r="L1334" t="s">
        <v>402</v>
      </c>
      <c r="M1334" s="1">
        <v>4874952</v>
      </c>
      <c r="N1334" s="1">
        <v>0</v>
      </c>
      <c r="O1334" s="1">
        <v>4874952</v>
      </c>
      <c r="P1334" s="1">
        <v>609369</v>
      </c>
      <c r="Q1334" s="1">
        <v>4265583</v>
      </c>
    </row>
    <row r="1335" spans="1:17" x14ac:dyDescent="0.25">
      <c r="A1335">
        <v>637</v>
      </c>
      <c r="B1335">
        <v>2043</v>
      </c>
      <c r="C1335" s="2">
        <v>43620</v>
      </c>
      <c r="D1335" t="s">
        <v>3035</v>
      </c>
      <c r="E1335">
        <v>31</v>
      </c>
      <c r="F1335" t="s">
        <v>8</v>
      </c>
      <c r="G1335">
        <v>1834</v>
      </c>
      <c r="H1335" s="11">
        <v>43620</v>
      </c>
      <c r="I1335" t="s">
        <v>3036</v>
      </c>
      <c r="J1335" t="s">
        <v>6</v>
      </c>
      <c r="K1335" t="s">
        <v>379</v>
      </c>
      <c r="L1335" t="s">
        <v>402</v>
      </c>
      <c r="M1335" s="1">
        <v>2929660</v>
      </c>
      <c r="N1335" s="1">
        <v>0</v>
      </c>
      <c r="O1335" s="1">
        <v>2929660</v>
      </c>
      <c r="P1335" s="1">
        <v>585932</v>
      </c>
      <c r="Q1335" s="1">
        <v>2343728</v>
      </c>
    </row>
    <row r="1336" spans="1:17" x14ac:dyDescent="0.25">
      <c r="A1336">
        <v>637</v>
      </c>
      <c r="B1336">
        <v>2044</v>
      </c>
      <c r="C1336" s="2">
        <v>43620</v>
      </c>
      <c r="D1336" t="s">
        <v>3037</v>
      </c>
      <c r="E1336">
        <v>31</v>
      </c>
      <c r="F1336" t="s">
        <v>8</v>
      </c>
      <c r="G1336">
        <v>1829</v>
      </c>
      <c r="H1336" s="11">
        <v>43620</v>
      </c>
      <c r="I1336" t="s">
        <v>3038</v>
      </c>
      <c r="J1336" t="s">
        <v>6</v>
      </c>
      <c r="K1336" t="s">
        <v>379</v>
      </c>
      <c r="L1336" t="s">
        <v>402</v>
      </c>
      <c r="M1336" s="1">
        <v>3374968</v>
      </c>
      <c r="N1336" s="1">
        <v>0</v>
      </c>
      <c r="O1336" s="1">
        <v>3374968</v>
      </c>
      <c r="P1336" s="1">
        <v>421871</v>
      </c>
      <c r="Q1336" s="1">
        <v>2953097</v>
      </c>
    </row>
    <row r="1337" spans="1:17" x14ac:dyDescent="0.25">
      <c r="A1337">
        <v>637</v>
      </c>
      <c r="B1337">
        <v>2045</v>
      </c>
      <c r="C1337" s="2">
        <v>43620</v>
      </c>
      <c r="D1337" t="s">
        <v>3039</v>
      </c>
      <c r="E1337">
        <v>31</v>
      </c>
      <c r="F1337" t="s">
        <v>8</v>
      </c>
      <c r="G1337">
        <v>1832</v>
      </c>
      <c r="H1337" s="11">
        <v>43620</v>
      </c>
      <c r="I1337" t="s">
        <v>3040</v>
      </c>
      <c r="J1337" t="s">
        <v>6</v>
      </c>
      <c r="K1337" t="s">
        <v>379</v>
      </c>
      <c r="L1337" t="s">
        <v>402</v>
      </c>
      <c r="M1337" s="1">
        <v>3374968</v>
      </c>
      <c r="N1337" s="1">
        <v>0</v>
      </c>
      <c r="O1337" s="1">
        <v>3374968</v>
      </c>
      <c r="P1337" s="1">
        <v>421871</v>
      </c>
      <c r="Q1337" s="1">
        <v>2953097</v>
      </c>
    </row>
    <row r="1338" spans="1:17" x14ac:dyDescent="0.25">
      <c r="A1338">
        <v>637</v>
      </c>
      <c r="B1338">
        <v>2046</v>
      </c>
      <c r="C1338" s="2">
        <v>43620</v>
      </c>
      <c r="D1338" t="s">
        <v>3041</v>
      </c>
      <c r="E1338">
        <v>31</v>
      </c>
      <c r="F1338" t="s">
        <v>8</v>
      </c>
      <c r="G1338">
        <v>1855</v>
      </c>
      <c r="H1338" s="11">
        <v>43620</v>
      </c>
      <c r="I1338" t="s">
        <v>3042</v>
      </c>
      <c r="J1338" t="s">
        <v>6</v>
      </c>
      <c r="K1338" t="s">
        <v>379</v>
      </c>
      <c r="L1338" t="s">
        <v>402</v>
      </c>
      <c r="M1338" s="1">
        <v>2421850</v>
      </c>
      <c r="N1338" s="1">
        <v>0</v>
      </c>
      <c r="O1338" s="1">
        <v>2421850</v>
      </c>
      <c r="P1338" s="1">
        <v>484370</v>
      </c>
      <c r="Q1338" s="1">
        <v>1937480</v>
      </c>
    </row>
    <row r="1339" spans="1:17" x14ac:dyDescent="0.25">
      <c r="A1339">
        <v>637</v>
      </c>
      <c r="B1339">
        <v>2047</v>
      </c>
      <c r="C1339" s="2">
        <v>43620</v>
      </c>
      <c r="D1339" t="s">
        <v>3043</v>
      </c>
      <c r="E1339">
        <v>31</v>
      </c>
      <c r="F1339" t="s">
        <v>8</v>
      </c>
      <c r="G1339">
        <v>1833</v>
      </c>
      <c r="H1339" s="11">
        <v>43620</v>
      </c>
      <c r="I1339" t="s">
        <v>3044</v>
      </c>
      <c r="J1339" t="s">
        <v>6</v>
      </c>
      <c r="K1339" t="s">
        <v>379</v>
      </c>
      <c r="L1339" t="s">
        <v>402</v>
      </c>
      <c r="M1339" s="1">
        <v>3374968</v>
      </c>
      <c r="N1339" s="1">
        <v>0</v>
      </c>
      <c r="O1339" s="1">
        <v>3374968</v>
      </c>
      <c r="P1339" s="1">
        <v>421871</v>
      </c>
      <c r="Q1339" s="1">
        <v>2953097</v>
      </c>
    </row>
    <row r="1340" spans="1:17" x14ac:dyDescent="0.25">
      <c r="A1340">
        <v>637</v>
      </c>
      <c r="B1340">
        <v>2048</v>
      </c>
      <c r="C1340" s="2">
        <v>43620</v>
      </c>
      <c r="D1340" t="s">
        <v>1434</v>
      </c>
      <c r="E1340">
        <v>31</v>
      </c>
      <c r="F1340" t="s">
        <v>8</v>
      </c>
      <c r="G1340">
        <v>1828</v>
      </c>
      <c r="H1340" s="11">
        <v>43620</v>
      </c>
      <c r="I1340" t="s">
        <v>1435</v>
      </c>
      <c r="J1340" t="s">
        <v>6</v>
      </c>
      <c r="K1340" t="s">
        <v>379</v>
      </c>
      <c r="L1340" t="s">
        <v>402</v>
      </c>
      <c r="M1340" s="1">
        <v>3874960</v>
      </c>
      <c r="N1340" s="1">
        <v>0</v>
      </c>
      <c r="O1340" s="1">
        <v>3874960</v>
      </c>
      <c r="P1340" s="1">
        <v>484370</v>
      </c>
      <c r="Q1340" s="1">
        <v>3390590</v>
      </c>
    </row>
    <row r="1341" spans="1:17" x14ac:dyDescent="0.25">
      <c r="A1341">
        <v>637</v>
      </c>
      <c r="B1341">
        <v>2049</v>
      </c>
      <c r="C1341" s="2">
        <v>43620</v>
      </c>
      <c r="D1341" t="s">
        <v>3045</v>
      </c>
      <c r="E1341">
        <v>31</v>
      </c>
      <c r="F1341" t="s">
        <v>8</v>
      </c>
      <c r="G1341">
        <v>1852</v>
      </c>
      <c r="H1341" s="11">
        <v>43620</v>
      </c>
      <c r="I1341" t="s">
        <v>3046</v>
      </c>
      <c r="J1341" t="s">
        <v>6</v>
      </c>
      <c r="K1341" t="s">
        <v>379</v>
      </c>
      <c r="L1341" t="s">
        <v>402</v>
      </c>
      <c r="M1341" s="1">
        <v>2109355</v>
      </c>
      <c r="N1341" s="1">
        <v>0</v>
      </c>
      <c r="O1341" s="1">
        <v>2109355</v>
      </c>
      <c r="P1341" s="1">
        <v>421871</v>
      </c>
      <c r="Q1341" s="1">
        <v>1687484</v>
      </c>
    </row>
    <row r="1342" spans="1:17" x14ac:dyDescent="0.25">
      <c r="A1342">
        <v>637</v>
      </c>
      <c r="B1342">
        <v>2050</v>
      </c>
      <c r="C1342" s="2">
        <v>43620</v>
      </c>
      <c r="D1342" t="s">
        <v>3047</v>
      </c>
      <c r="E1342">
        <v>31</v>
      </c>
      <c r="F1342" t="s">
        <v>8</v>
      </c>
      <c r="G1342">
        <v>1827</v>
      </c>
      <c r="H1342" s="11">
        <v>43620</v>
      </c>
      <c r="I1342" t="s">
        <v>3048</v>
      </c>
      <c r="J1342" t="s">
        <v>6</v>
      </c>
      <c r="K1342" t="s">
        <v>379</v>
      </c>
      <c r="L1342" t="s">
        <v>402</v>
      </c>
      <c r="M1342" s="1">
        <v>4812448</v>
      </c>
      <c r="N1342" s="1">
        <v>0</v>
      </c>
      <c r="O1342" s="1">
        <v>4812448</v>
      </c>
      <c r="P1342" s="1">
        <v>601556</v>
      </c>
      <c r="Q1342" s="1">
        <v>4210892</v>
      </c>
    </row>
    <row r="1343" spans="1:17" x14ac:dyDescent="0.25">
      <c r="A1343">
        <v>637</v>
      </c>
      <c r="B1343">
        <v>2051</v>
      </c>
      <c r="C1343" s="2">
        <v>43620</v>
      </c>
      <c r="D1343" t="s">
        <v>782</v>
      </c>
      <c r="E1343">
        <v>31</v>
      </c>
      <c r="F1343" t="s">
        <v>8</v>
      </c>
      <c r="G1343">
        <v>1853</v>
      </c>
      <c r="H1343" s="11">
        <v>43620</v>
      </c>
      <c r="I1343" t="s">
        <v>783</v>
      </c>
      <c r="J1343" t="s">
        <v>6</v>
      </c>
      <c r="K1343" t="s">
        <v>379</v>
      </c>
      <c r="L1343" t="s">
        <v>402</v>
      </c>
      <c r="M1343" s="1">
        <v>3312464</v>
      </c>
      <c r="N1343" s="1">
        <v>0</v>
      </c>
      <c r="O1343" s="1">
        <v>3312464</v>
      </c>
      <c r="P1343" s="1">
        <v>414058</v>
      </c>
      <c r="Q1343" s="1">
        <v>2898406</v>
      </c>
    </row>
    <row r="1344" spans="1:17" x14ac:dyDescent="0.25">
      <c r="A1344">
        <v>637</v>
      </c>
      <c r="B1344">
        <v>2053</v>
      </c>
      <c r="C1344" s="2">
        <v>43620</v>
      </c>
      <c r="D1344" t="s">
        <v>3049</v>
      </c>
      <c r="E1344">
        <v>31</v>
      </c>
      <c r="F1344" t="s">
        <v>8</v>
      </c>
      <c r="G1344">
        <v>1854</v>
      </c>
      <c r="H1344" s="11">
        <v>43620</v>
      </c>
      <c r="I1344" t="s">
        <v>3050</v>
      </c>
      <c r="J1344" t="s">
        <v>6</v>
      </c>
      <c r="K1344" t="s">
        <v>379</v>
      </c>
      <c r="L1344" t="s">
        <v>402</v>
      </c>
      <c r="M1344" s="1">
        <v>2766440</v>
      </c>
      <c r="N1344" s="1">
        <v>0</v>
      </c>
      <c r="O1344" s="1">
        <v>2766440</v>
      </c>
      <c r="P1344" s="1">
        <v>553288</v>
      </c>
      <c r="Q1344" s="1">
        <v>2213152</v>
      </c>
    </row>
    <row r="1345" spans="1:17" x14ac:dyDescent="0.25">
      <c r="A1345">
        <v>637</v>
      </c>
      <c r="B1345">
        <v>2054</v>
      </c>
      <c r="C1345" s="2">
        <v>43621</v>
      </c>
      <c r="D1345" t="s">
        <v>1442</v>
      </c>
      <c r="E1345">
        <v>31</v>
      </c>
      <c r="F1345" t="s">
        <v>8</v>
      </c>
      <c r="G1345">
        <v>1820</v>
      </c>
      <c r="H1345" s="11">
        <v>43621</v>
      </c>
      <c r="I1345" t="s">
        <v>1443</v>
      </c>
      <c r="J1345" t="s">
        <v>6</v>
      </c>
      <c r="K1345" t="s">
        <v>379</v>
      </c>
      <c r="L1345" t="s">
        <v>402</v>
      </c>
      <c r="M1345" s="1">
        <v>4742312</v>
      </c>
      <c r="N1345" s="1">
        <v>0</v>
      </c>
      <c r="O1345" s="1">
        <v>4742312</v>
      </c>
      <c r="P1345" s="1">
        <v>592789</v>
      </c>
      <c r="Q1345" s="1">
        <v>4149523</v>
      </c>
    </row>
    <row r="1346" spans="1:17" x14ac:dyDescent="0.25">
      <c r="A1346">
        <v>637</v>
      </c>
      <c r="B1346">
        <v>2055</v>
      </c>
      <c r="C1346" s="2">
        <v>43621</v>
      </c>
      <c r="D1346" t="s">
        <v>3051</v>
      </c>
      <c r="E1346">
        <v>31</v>
      </c>
      <c r="F1346" t="s">
        <v>8</v>
      </c>
      <c r="G1346">
        <v>1821</v>
      </c>
      <c r="H1346" s="11">
        <v>43621</v>
      </c>
      <c r="I1346" t="s">
        <v>3052</v>
      </c>
      <c r="J1346" t="s">
        <v>6</v>
      </c>
      <c r="K1346" t="s">
        <v>379</v>
      </c>
      <c r="L1346" t="s">
        <v>402</v>
      </c>
      <c r="M1346" s="1">
        <v>2343728</v>
      </c>
      <c r="N1346" s="1">
        <v>0</v>
      </c>
      <c r="O1346" s="1">
        <v>2343728</v>
      </c>
      <c r="P1346" s="1">
        <v>1757796</v>
      </c>
      <c r="Q1346" s="1">
        <v>585932</v>
      </c>
    </row>
    <row r="1347" spans="1:17" x14ac:dyDescent="0.25">
      <c r="A1347">
        <v>637</v>
      </c>
      <c r="B1347">
        <v>2056</v>
      </c>
      <c r="C1347" s="2">
        <v>43621</v>
      </c>
      <c r="D1347" t="s">
        <v>515</v>
      </c>
      <c r="E1347">
        <v>31</v>
      </c>
      <c r="F1347" t="s">
        <v>8</v>
      </c>
      <c r="G1347">
        <v>1822</v>
      </c>
      <c r="H1347" s="11">
        <v>43621</v>
      </c>
      <c r="I1347" t="s">
        <v>3053</v>
      </c>
      <c r="J1347" t="s">
        <v>6</v>
      </c>
      <c r="K1347" t="s">
        <v>379</v>
      </c>
      <c r="L1347" t="s">
        <v>402</v>
      </c>
      <c r="M1347" s="1">
        <v>3957968</v>
      </c>
      <c r="N1347" s="1">
        <v>0</v>
      </c>
      <c r="O1347" s="1">
        <v>3957968</v>
      </c>
      <c r="P1347" s="1">
        <v>494746</v>
      </c>
      <c r="Q1347" s="1">
        <v>3463222</v>
      </c>
    </row>
    <row r="1348" spans="1:17" x14ac:dyDescent="0.25">
      <c r="A1348">
        <v>637</v>
      </c>
      <c r="B1348">
        <v>2057</v>
      </c>
      <c r="C1348" s="2">
        <v>43621</v>
      </c>
      <c r="D1348" t="s">
        <v>3054</v>
      </c>
      <c r="E1348">
        <v>31</v>
      </c>
      <c r="F1348" t="s">
        <v>8</v>
      </c>
      <c r="G1348">
        <v>1823</v>
      </c>
      <c r="H1348" s="11">
        <v>43621</v>
      </c>
      <c r="I1348" t="s">
        <v>3055</v>
      </c>
      <c r="J1348" t="s">
        <v>6</v>
      </c>
      <c r="K1348" t="s">
        <v>379</v>
      </c>
      <c r="L1348" t="s">
        <v>402</v>
      </c>
      <c r="M1348" s="1">
        <v>4687456</v>
      </c>
      <c r="N1348" s="1">
        <v>0</v>
      </c>
      <c r="O1348" s="1">
        <v>4687456</v>
      </c>
      <c r="P1348" s="1">
        <v>585932</v>
      </c>
      <c r="Q1348" s="1">
        <v>4101524</v>
      </c>
    </row>
    <row r="1349" spans="1:17" x14ac:dyDescent="0.25">
      <c r="A1349">
        <v>637</v>
      </c>
      <c r="B1349">
        <v>2058</v>
      </c>
      <c r="C1349" s="2">
        <v>43621</v>
      </c>
      <c r="D1349" t="s">
        <v>2064</v>
      </c>
      <c r="E1349">
        <v>31</v>
      </c>
      <c r="F1349" t="s">
        <v>8</v>
      </c>
      <c r="G1349">
        <v>1824</v>
      </c>
      <c r="H1349" s="11">
        <v>43621</v>
      </c>
      <c r="I1349" t="s">
        <v>2065</v>
      </c>
      <c r="J1349" t="s">
        <v>6</v>
      </c>
      <c r="K1349" t="s">
        <v>379</v>
      </c>
      <c r="L1349" t="s">
        <v>402</v>
      </c>
      <c r="M1349" s="1">
        <v>3312464</v>
      </c>
      <c r="N1349" s="1">
        <v>0</v>
      </c>
      <c r="O1349" s="1">
        <v>3312464</v>
      </c>
      <c r="P1349" s="1">
        <v>414058</v>
      </c>
      <c r="Q1349" s="1">
        <v>2898406</v>
      </c>
    </row>
    <row r="1350" spans="1:17" x14ac:dyDescent="0.25">
      <c r="A1350">
        <v>637</v>
      </c>
      <c r="B1350">
        <v>2059</v>
      </c>
      <c r="C1350" s="2">
        <v>43621</v>
      </c>
      <c r="D1350" t="s">
        <v>3056</v>
      </c>
      <c r="E1350">
        <v>31</v>
      </c>
      <c r="F1350" t="s">
        <v>8</v>
      </c>
      <c r="G1350">
        <v>1825</v>
      </c>
      <c r="H1350" s="11">
        <v>43621</v>
      </c>
      <c r="I1350" t="s">
        <v>3057</v>
      </c>
      <c r="J1350" t="s">
        <v>6</v>
      </c>
      <c r="K1350" t="s">
        <v>379</v>
      </c>
      <c r="L1350" t="s">
        <v>402</v>
      </c>
      <c r="M1350" s="1">
        <v>3880800</v>
      </c>
      <c r="N1350" s="1">
        <v>0</v>
      </c>
      <c r="O1350" s="1">
        <v>3880800</v>
      </c>
      <c r="P1350" s="1">
        <v>554400</v>
      </c>
      <c r="Q1350" s="1">
        <v>3326400</v>
      </c>
    </row>
    <row r="1351" spans="1:17" x14ac:dyDescent="0.25">
      <c r="A1351">
        <v>637</v>
      </c>
      <c r="B1351">
        <v>2060</v>
      </c>
      <c r="C1351" s="2">
        <v>43621</v>
      </c>
      <c r="D1351" t="s">
        <v>2216</v>
      </c>
      <c r="E1351">
        <v>31</v>
      </c>
      <c r="F1351" t="s">
        <v>8</v>
      </c>
      <c r="G1351">
        <v>1814</v>
      </c>
      <c r="H1351" s="11">
        <v>43621</v>
      </c>
      <c r="I1351" t="s">
        <v>2217</v>
      </c>
      <c r="J1351" t="s">
        <v>6</v>
      </c>
      <c r="K1351" t="s">
        <v>379</v>
      </c>
      <c r="L1351" t="s">
        <v>402</v>
      </c>
      <c r="M1351" s="1">
        <v>2499975</v>
      </c>
      <c r="N1351" s="1">
        <v>0</v>
      </c>
      <c r="O1351" s="1">
        <v>2499975</v>
      </c>
      <c r="P1351" s="1">
        <v>499995</v>
      </c>
      <c r="Q1351" s="1">
        <v>1999980</v>
      </c>
    </row>
    <row r="1352" spans="1:17" x14ac:dyDescent="0.25">
      <c r="A1352">
        <v>637</v>
      </c>
      <c r="B1352">
        <v>2061</v>
      </c>
      <c r="C1352" s="2">
        <v>43621</v>
      </c>
      <c r="D1352" t="s">
        <v>873</v>
      </c>
      <c r="E1352">
        <v>31</v>
      </c>
      <c r="F1352" t="s">
        <v>8</v>
      </c>
      <c r="G1352">
        <v>1815</v>
      </c>
      <c r="H1352" s="11">
        <v>43621</v>
      </c>
      <c r="I1352" t="s">
        <v>3058</v>
      </c>
      <c r="J1352" t="s">
        <v>6</v>
      </c>
      <c r="K1352" t="s">
        <v>379</v>
      </c>
      <c r="L1352" t="s">
        <v>402</v>
      </c>
      <c r="M1352" s="1">
        <v>4226944</v>
      </c>
      <c r="N1352" s="1">
        <v>0</v>
      </c>
      <c r="O1352" s="1">
        <v>4226944</v>
      </c>
      <c r="P1352" s="1">
        <v>528368</v>
      </c>
      <c r="Q1352" s="1">
        <v>3698576</v>
      </c>
    </row>
    <row r="1353" spans="1:17" x14ac:dyDescent="0.25">
      <c r="A1353">
        <v>637</v>
      </c>
      <c r="B1353">
        <v>2062</v>
      </c>
      <c r="C1353" s="2">
        <v>43621</v>
      </c>
      <c r="D1353" t="s">
        <v>519</v>
      </c>
      <c r="E1353">
        <v>31</v>
      </c>
      <c r="F1353" t="s">
        <v>8</v>
      </c>
      <c r="G1353">
        <v>1816</v>
      </c>
      <c r="H1353" s="11">
        <v>43621</v>
      </c>
      <c r="I1353" t="s">
        <v>3059</v>
      </c>
      <c r="J1353" t="s">
        <v>6</v>
      </c>
      <c r="K1353" t="s">
        <v>379</v>
      </c>
      <c r="L1353" t="s">
        <v>402</v>
      </c>
      <c r="M1353" s="1">
        <v>4499952</v>
      </c>
      <c r="N1353" s="1">
        <v>0</v>
      </c>
      <c r="O1353" s="1">
        <v>4499952</v>
      </c>
      <c r="P1353" s="1">
        <v>562494</v>
      </c>
      <c r="Q1353" s="1">
        <v>3937458</v>
      </c>
    </row>
    <row r="1354" spans="1:17" x14ac:dyDescent="0.25">
      <c r="A1354">
        <v>637</v>
      </c>
      <c r="B1354">
        <v>2063</v>
      </c>
      <c r="C1354" s="2">
        <v>43621</v>
      </c>
      <c r="D1354" t="s">
        <v>3060</v>
      </c>
      <c r="E1354">
        <v>31</v>
      </c>
      <c r="F1354" t="s">
        <v>8</v>
      </c>
      <c r="G1354">
        <v>1817</v>
      </c>
      <c r="H1354" s="11">
        <v>43621</v>
      </c>
      <c r="I1354" t="s">
        <v>3061</v>
      </c>
      <c r="J1354" t="s">
        <v>6</v>
      </c>
      <c r="K1354" t="s">
        <v>379</v>
      </c>
      <c r="L1354" t="s">
        <v>402</v>
      </c>
      <c r="M1354" s="1">
        <v>5412640</v>
      </c>
      <c r="N1354" s="1">
        <v>0</v>
      </c>
      <c r="O1354" s="1">
        <v>5412640</v>
      </c>
      <c r="P1354" s="1">
        <v>1623792</v>
      </c>
      <c r="Q1354" s="1">
        <v>3788848</v>
      </c>
    </row>
    <row r="1355" spans="1:17" x14ac:dyDescent="0.25">
      <c r="A1355">
        <v>637</v>
      </c>
      <c r="B1355">
        <v>2064</v>
      </c>
      <c r="C1355" s="2">
        <v>43621</v>
      </c>
      <c r="D1355" t="s">
        <v>447</v>
      </c>
      <c r="E1355">
        <v>31</v>
      </c>
      <c r="F1355" t="s">
        <v>8</v>
      </c>
      <c r="G1355">
        <v>1818</v>
      </c>
      <c r="H1355" s="11">
        <v>43621</v>
      </c>
      <c r="I1355" t="s">
        <v>448</v>
      </c>
      <c r="J1355" t="s">
        <v>6</v>
      </c>
      <c r="K1355" t="s">
        <v>379</v>
      </c>
      <c r="L1355" t="s">
        <v>402</v>
      </c>
      <c r="M1355" s="1">
        <v>3556536</v>
      </c>
      <c r="N1355" s="1">
        <v>0</v>
      </c>
      <c r="O1355" s="1">
        <v>3556536</v>
      </c>
      <c r="P1355" s="1">
        <v>444567</v>
      </c>
      <c r="Q1355" s="1">
        <v>3111969</v>
      </c>
    </row>
    <row r="1356" spans="1:17" x14ac:dyDescent="0.25">
      <c r="A1356">
        <v>637</v>
      </c>
      <c r="B1356">
        <v>2065</v>
      </c>
      <c r="C1356" s="2">
        <v>43621</v>
      </c>
      <c r="D1356" t="s">
        <v>1528</v>
      </c>
      <c r="E1356">
        <v>31</v>
      </c>
      <c r="F1356" t="s">
        <v>8</v>
      </c>
      <c r="G1356">
        <v>1819</v>
      </c>
      <c r="H1356" s="11">
        <v>43621</v>
      </c>
      <c r="I1356" t="s">
        <v>3062</v>
      </c>
      <c r="J1356" t="s">
        <v>6</v>
      </c>
      <c r="K1356" t="s">
        <v>379</v>
      </c>
      <c r="L1356" t="s">
        <v>402</v>
      </c>
      <c r="M1356" s="1">
        <v>3454088</v>
      </c>
      <c r="N1356" s="1">
        <v>0</v>
      </c>
      <c r="O1356" s="1">
        <v>3454088</v>
      </c>
      <c r="P1356" s="1">
        <v>431761</v>
      </c>
      <c r="Q1356" s="1">
        <v>3022327</v>
      </c>
    </row>
    <row r="1357" spans="1:17" x14ac:dyDescent="0.25">
      <c r="A1357">
        <v>804</v>
      </c>
      <c r="B1357">
        <v>2066</v>
      </c>
      <c r="C1357" s="2">
        <v>43621</v>
      </c>
      <c r="D1357" t="s">
        <v>3063</v>
      </c>
      <c r="E1357">
        <v>31</v>
      </c>
      <c r="F1357" t="s">
        <v>8</v>
      </c>
      <c r="G1357">
        <v>1848</v>
      </c>
      <c r="H1357" s="11">
        <v>43621</v>
      </c>
      <c r="I1357" t="s">
        <v>2592</v>
      </c>
      <c r="J1357" t="s">
        <v>6</v>
      </c>
      <c r="K1357" t="s">
        <v>2616</v>
      </c>
      <c r="L1357" t="s">
        <v>905</v>
      </c>
      <c r="M1357" s="1">
        <v>41405800</v>
      </c>
      <c r="N1357" s="1">
        <v>0</v>
      </c>
      <c r="O1357" s="1">
        <v>41405800</v>
      </c>
      <c r="P1357" s="1">
        <v>0</v>
      </c>
      <c r="Q1357" s="1">
        <v>41405800</v>
      </c>
    </row>
    <row r="1358" spans="1:17" x14ac:dyDescent="0.25">
      <c r="A1358">
        <v>699</v>
      </c>
      <c r="B1358">
        <v>2069</v>
      </c>
      <c r="C1358" s="2">
        <v>43622</v>
      </c>
      <c r="D1358" t="s">
        <v>3064</v>
      </c>
      <c r="E1358">
        <v>31</v>
      </c>
      <c r="F1358" t="s">
        <v>8</v>
      </c>
      <c r="G1358">
        <v>1526</v>
      </c>
      <c r="H1358" s="11">
        <v>43622</v>
      </c>
      <c r="I1358" t="s">
        <v>2349</v>
      </c>
      <c r="J1358" t="s">
        <v>6</v>
      </c>
      <c r="K1358" t="s">
        <v>379</v>
      </c>
      <c r="L1358" t="s">
        <v>2156</v>
      </c>
      <c r="M1358" s="1">
        <v>57968120</v>
      </c>
      <c r="N1358" s="1">
        <v>0</v>
      </c>
      <c r="O1358" s="1">
        <v>57968120</v>
      </c>
      <c r="P1358" s="1">
        <v>0</v>
      </c>
      <c r="Q1358" s="1">
        <v>57968120</v>
      </c>
    </row>
    <row r="1359" spans="1:17" x14ac:dyDescent="0.25">
      <c r="A1359">
        <v>831</v>
      </c>
      <c r="B1359">
        <v>2074</v>
      </c>
      <c r="C1359" s="2">
        <v>43623</v>
      </c>
      <c r="D1359" t="s">
        <v>3065</v>
      </c>
      <c r="E1359">
        <v>31</v>
      </c>
      <c r="F1359" t="s">
        <v>8</v>
      </c>
      <c r="G1359">
        <v>1864</v>
      </c>
      <c r="H1359" s="11">
        <v>43623</v>
      </c>
      <c r="I1359" t="s">
        <v>2665</v>
      </c>
      <c r="J1359" t="s">
        <v>6</v>
      </c>
      <c r="K1359" t="s">
        <v>2332</v>
      </c>
      <c r="L1359" t="s">
        <v>905</v>
      </c>
      <c r="M1359" s="1">
        <v>4467280</v>
      </c>
      <c r="N1359" s="1">
        <v>0</v>
      </c>
      <c r="O1359" s="1">
        <v>4467280</v>
      </c>
      <c r="P1359" s="1">
        <v>0</v>
      </c>
      <c r="Q1359" s="1">
        <v>4467280</v>
      </c>
    </row>
    <row r="1360" spans="1:17" x14ac:dyDescent="0.25">
      <c r="A1360">
        <v>832</v>
      </c>
      <c r="B1360">
        <v>2075</v>
      </c>
      <c r="C1360" s="2">
        <v>43623</v>
      </c>
      <c r="D1360" t="s">
        <v>3066</v>
      </c>
      <c r="E1360">
        <v>31</v>
      </c>
      <c r="F1360" t="s">
        <v>8</v>
      </c>
      <c r="G1360">
        <v>1865</v>
      </c>
      <c r="H1360" s="11">
        <v>43623</v>
      </c>
      <c r="I1360" t="s">
        <v>2666</v>
      </c>
      <c r="J1360" t="s">
        <v>6</v>
      </c>
      <c r="K1360" t="s">
        <v>2332</v>
      </c>
      <c r="L1360" t="s">
        <v>905</v>
      </c>
      <c r="M1360" s="1">
        <v>1000000</v>
      </c>
      <c r="N1360" s="1">
        <v>0</v>
      </c>
      <c r="O1360" s="1">
        <v>1000000</v>
      </c>
      <c r="P1360" s="1">
        <v>0</v>
      </c>
      <c r="Q1360" s="1">
        <v>1000000</v>
      </c>
    </row>
    <row r="1361" spans="1:17" x14ac:dyDescent="0.25">
      <c r="A1361">
        <v>637</v>
      </c>
      <c r="B1361">
        <v>2077</v>
      </c>
      <c r="C1361" s="2">
        <v>43623</v>
      </c>
      <c r="D1361" t="s">
        <v>2068</v>
      </c>
      <c r="E1361">
        <v>31</v>
      </c>
      <c r="F1361" t="s">
        <v>8</v>
      </c>
      <c r="G1361">
        <v>1874</v>
      </c>
      <c r="H1361" s="11">
        <v>43623</v>
      </c>
      <c r="I1361" t="s">
        <v>2069</v>
      </c>
      <c r="J1361" t="s">
        <v>6</v>
      </c>
      <c r="K1361" t="s">
        <v>379</v>
      </c>
      <c r="L1361" t="s">
        <v>402</v>
      </c>
      <c r="M1361" s="1">
        <v>3312464</v>
      </c>
      <c r="N1361" s="1">
        <v>0</v>
      </c>
      <c r="O1361" s="1">
        <v>3312464</v>
      </c>
      <c r="P1361" s="1">
        <v>414058</v>
      </c>
      <c r="Q1361" s="1">
        <v>2898406</v>
      </c>
    </row>
    <row r="1362" spans="1:17" x14ac:dyDescent="0.25">
      <c r="A1362">
        <v>637</v>
      </c>
      <c r="B1362">
        <v>2078</v>
      </c>
      <c r="C1362" s="2">
        <v>43623</v>
      </c>
      <c r="D1362" t="s">
        <v>1652</v>
      </c>
      <c r="E1362">
        <v>31</v>
      </c>
      <c r="F1362" t="s">
        <v>8</v>
      </c>
      <c r="G1362">
        <v>1875</v>
      </c>
      <c r="H1362" s="11">
        <v>43623</v>
      </c>
      <c r="I1362" t="s">
        <v>1653</v>
      </c>
      <c r="J1362" t="s">
        <v>6</v>
      </c>
      <c r="K1362" t="s">
        <v>379</v>
      </c>
      <c r="L1362" t="s">
        <v>402</v>
      </c>
      <c r="M1362" s="1">
        <v>3541040</v>
      </c>
      <c r="N1362" s="1">
        <v>0</v>
      </c>
      <c r="O1362" s="1">
        <v>3541040</v>
      </c>
      <c r="P1362" s="1">
        <v>442630</v>
      </c>
      <c r="Q1362" s="1">
        <v>3098410</v>
      </c>
    </row>
    <row r="1363" spans="1:17" x14ac:dyDescent="0.25">
      <c r="A1363">
        <v>637</v>
      </c>
      <c r="B1363">
        <v>2079</v>
      </c>
      <c r="C1363" s="2">
        <v>43623</v>
      </c>
      <c r="D1363" t="s">
        <v>1907</v>
      </c>
      <c r="E1363">
        <v>31</v>
      </c>
      <c r="F1363" t="s">
        <v>8</v>
      </c>
      <c r="G1363">
        <v>1876</v>
      </c>
      <c r="H1363" s="11">
        <v>43623</v>
      </c>
      <c r="I1363" t="s">
        <v>1908</v>
      </c>
      <c r="J1363" t="s">
        <v>6</v>
      </c>
      <c r="K1363" t="s">
        <v>379</v>
      </c>
      <c r="L1363" t="s">
        <v>402</v>
      </c>
      <c r="M1363" s="1">
        <v>4072200</v>
      </c>
      <c r="N1363" s="1">
        <v>0</v>
      </c>
      <c r="O1363" s="1">
        <v>4072200</v>
      </c>
      <c r="P1363" s="1">
        <v>509025</v>
      </c>
      <c r="Q1363" s="1">
        <v>3563175</v>
      </c>
    </row>
    <row r="1364" spans="1:17" x14ac:dyDescent="0.25">
      <c r="A1364">
        <v>637</v>
      </c>
      <c r="B1364">
        <v>2080</v>
      </c>
      <c r="C1364" s="2">
        <v>43623</v>
      </c>
      <c r="D1364" t="s">
        <v>1524</v>
      </c>
      <c r="E1364">
        <v>31</v>
      </c>
      <c r="F1364" t="s">
        <v>8</v>
      </c>
      <c r="G1364">
        <v>1877</v>
      </c>
      <c r="H1364" s="11">
        <v>43623</v>
      </c>
      <c r="I1364" t="s">
        <v>3067</v>
      </c>
      <c r="J1364" t="s">
        <v>6</v>
      </c>
      <c r="K1364" t="s">
        <v>379</v>
      </c>
      <c r="L1364" t="s">
        <v>402</v>
      </c>
      <c r="M1364" s="1">
        <v>2068000</v>
      </c>
      <c r="N1364" s="1">
        <v>0</v>
      </c>
      <c r="O1364" s="1">
        <v>2068000</v>
      </c>
      <c r="P1364" s="1">
        <v>517000</v>
      </c>
      <c r="Q1364" s="1">
        <v>1551000</v>
      </c>
    </row>
    <row r="1365" spans="1:17" x14ac:dyDescent="0.25">
      <c r="A1365">
        <v>637</v>
      </c>
      <c r="B1365">
        <v>2082</v>
      </c>
      <c r="C1365" s="2">
        <v>43623</v>
      </c>
      <c r="D1365" t="s">
        <v>734</v>
      </c>
      <c r="E1365">
        <v>31</v>
      </c>
      <c r="F1365" t="s">
        <v>8</v>
      </c>
      <c r="G1365">
        <v>1878</v>
      </c>
      <c r="H1365" s="11">
        <v>43623</v>
      </c>
      <c r="I1365" t="s">
        <v>735</v>
      </c>
      <c r="J1365" t="s">
        <v>6</v>
      </c>
      <c r="K1365" t="s">
        <v>379</v>
      </c>
      <c r="L1365" t="s">
        <v>402</v>
      </c>
      <c r="M1365" s="1">
        <v>3683904</v>
      </c>
      <c r="N1365" s="1">
        <v>0</v>
      </c>
      <c r="O1365" s="1">
        <v>3683904</v>
      </c>
      <c r="P1365" s="1">
        <v>460488</v>
      </c>
      <c r="Q1365" s="1">
        <v>3223416</v>
      </c>
    </row>
    <row r="1366" spans="1:17" x14ac:dyDescent="0.25">
      <c r="A1366">
        <v>637</v>
      </c>
      <c r="B1366">
        <v>2083</v>
      </c>
      <c r="C1366" s="2">
        <v>43623</v>
      </c>
      <c r="D1366" t="s">
        <v>3068</v>
      </c>
      <c r="E1366">
        <v>31</v>
      </c>
      <c r="F1366" t="s">
        <v>8</v>
      </c>
      <c r="G1366">
        <v>1879</v>
      </c>
      <c r="H1366" s="11">
        <v>43623</v>
      </c>
      <c r="I1366" t="s">
        <v>3069</v>
      </c>
      <c r="J1366" t="s">
        <v>6</v>
      </c>
      <c r="K1366" t="s">
        <v>379</v>
      </c>
      <c r="L1366" t="s">
        <v>402</v>
      </c>
      <c r="M1366" s="1">
        <v>4624952</v>
      </c>
      <c r="N1366" s="1">
        <v>0</v>
      </c>
      <c r="O1366" s="1">
        <v>4624952</v>
      </c>
      <c r="P1366" s="1">
        <v>578119</v>
      </c>
      <c r="Q1366" s="1">
        <v>4046833</v>
      </c>
    </row>
    <row r="1367" spans="1:17" x14ac:dyDescent="0.25">
      <c r="A1367">
        <v>830</v>
      </c>
      <c r="B1367">
        <v>2085</v>
      </c>
      <c r="C1367" s="2">
        <v>43623</v>
      </c>
      <c r="D1367" t="s">
        <v>3070</v>
      </c>
      <c r="E1367">
        <v>31</v>
      </c>
      <c r="F1367" t="s">
        <v>8</v>
      </c>
      <c r="G1367">
        <v>1863</v>
      </c>
      <c r="H1367" s="11">
        <v>43623</v>
      </c>
      <c r="I1367" t="s">
        <v>2664</v>
      </c>
      <c r="J1367" t="s">
        <v>6</v>
      </c>
      <c r="K1367" t="s">
        <v>2331</v>
      </c>
      <c r="L1367" t="s">
        <v>905</v>
      </c>
      <c r="M1367" s="1">
        <v>29475000</v>
      </c>
      <c r="N1367" s="1">
        <v>0</v>
      </c>
      <c r="O1367" s="1">
        <v>29475000</v>
      </c>
      <c r="P1367" s="1">
        <v>29475000</v>
      </c>
      <c r="Q1367" s="1">
        <v>0</v>
      </c>
    </row>
    <row r="1368" spans="1:17" x14ac:dyDescent="0.25">
      <c r="A1368">
        <v>822</v>
      </c>
      <c r="B1368">
        <v>2087</v>
      </c>
      <c r="C1368" s="2">
        <v>43623</v>
      </c>
      <c r="D1368" t="s">
        <v>3071</v>
      </c>
      <c r="E1368">
        <v>31</v>
      </c>
      <c r="F1368" t="s">
        <v>8</v>
      </c>
      <c r="G1368">
        <v>1866</v>
      </c>
      <c r="H1368" s="11">
        <v>43623</v>
      </c>
      <c r="I1368" t="s">
        <v>3072</v>
      </c>
      <c r="J1368" t="s">
        <v>6</v>
      </c>
      <c r="K1368" t="s">
        <v>2616</v>
      </c>
      <c r="L1368" t="s">
        <v>905</v>
      </c>
      <c r="M1368" s="1">
        <v>12335700</v>
      </c>
      <c r="N1368" s="1">
        <v>0</v>
      </c>
      <c r="O1368" s="1">
        <v>12335700</v>
      </c>
      <c r="P1368" s="1">
        <v>0</v>
      </c>
      <c r="Q1368" s="1">
        <v>12335700</v>
      </c>
    </row>
    <row r="1369" spans="1:17" x14ac:dyDescent="0.25">
      <c r="A1369">
        <v>826</v>
      </c>
      <c r="B1369">
        <v>2093</v>
      </c>
      <c r="C1369" s="2">
        <v>43626</v>
      </c>
      <c r="D1369" t="s">
        <v>3073</v>
      </c>
      <c r="E1369">
        <v>31</v>
      </c>
      <c r="F1369" t="s">
        <v>8</v>
      </c>
      <c r="G1369">
        <v>1862</v>
      </c>
      <c r="H1369" s="11">
        <v>43626</v>
      </c>
      <c r="I1369" t="s">
        <v>2662</v>
      </c>
      <c r="J1369" t="s">
        <v>6</v>
      </c>
      <c r="K1369" t="s">
        <v>2616</v>
      </c>
      <c r="L1369" t="s">
        <v>905</v>
      </c>
      <c r="M1369" s="1">
        <v>41405800</v>
      </c>
      <c r="N1369" s="1">
        <v>0</v>
      </c>
      <c r="O1369" s="1">
        <v>41405800</v>
      </c>
      <c r="P1369" s="1">
        <v>0</v>
      </c>
      <c r="Q1369" s="1">
        <v>41405800</v>
      </c>
    </row>
    <row r="1370" spans="1:17" x14ac:dyDescent="0.25">
      <c r="A1370">
        <v>637</v>
      </c>
      <c r="B1370">
        <v>2094</v>
      </c>
      <c r="C1370" s="2">
        <v>43626</v>
      </c>
      <c r="D1370" t="s">
        <v>445</v>
      </c>
      <c r="E1370">
        <v>31</v>
      </c>
      <c r="F1370" t="s">
        <v>8</v>
      </c>
      <c r="G1370">
        <v>1842</v>
      </c>
      <c r="H1370" s="11">
        <v>43626</v>
      </c>
      <c r="I1370" t="s">
        <v>446</v>
      </c>
      <c r="J1370" t="s">
        <v>6</v>
      </c>
      <c r="K1370" t="s">
        <v>379</v>
      </c>
      <c r="L1370" t="s">
        <v>402</v>
      </c>
      <c r="M1370" s="1">
        <v>3312464</v>
      </c>
      <c r="N1370" s="1">
        <v>0</v>
      </c>
      <c r="O1370" s="1">
        <v>3312464</v>
      </c>
      <c r="P1370" s="1">
        <v>414058</v>
      </c>
      <c r="Q1370" s="1">
        <v>2898406</v>
      </c>
    </row>
    <row r="1371" spans="1:17" x14ac:dyDescent="0.25">
      <c r="A1371">
        <v>637</v>
      </c>
      <c r="B1371">
        <v>2096</v>
      </c>
      <c r="C1371" s="2">
        <v>43626</v>
      </c>
      <c r="D1371" t="s">
        <v>2084</v>
      </c>
      <c r="E1371">
        <v>31</v>
      </c>
      <c r="F1371" t="s">
        <v>8</v>
      </c>
      <c r="G1371">
        <v>1858</v>
      </c>
      <c r="H1371" s="11">
        <v>43626</v>
      </c>
      <c r="I1371" t="s">
        <v>2085</v>
      </c>
      <c r="J1371" t="s">
        <v>6</v>
      </c>
      <c r="K1371" t="s">
        <v>379</v>
      </c>
      <c r="L1371" t="s">
        <v>402</v>
      </c>
      <c r="M1371" s="1">
        <v>4639440</v>
      </c>
      <c r="N1371" s="1">
        <v>0</v>
      </c>
      <c r="O1371" s="1">
        <v>4639440</v>
      </c>
      <c r="P1371" s="1">
        <v>579930</v>
      </c>
      <c r="Q1371" s="1">
        <v>4059510</v>
      </c>
    </row>
    <row r="1372" spans="1:17" x14ac:dyDescent="0.25">
      <c r="A1372">
        <v>637</v>
      </c>
      <c r="B1372">
        <v>2097</v>
      </c>
      <c r="C1372" s="2">
        <v>43626</v>
      </c>
      <c r="D1372" t="s">
        <v>2014</v>
      </c>
      <c r="E1372">
        <v>31</v>
      </c>
      <c r="F1372" t="s">
        <v>8</v>
      </c>
      <c r="G1372">
        <v>1870</v>
      </c>
      <c r="H1372" s="11">
        <v>43626</v>
      </c>
      <c r="I1372" t="s">
        <v>2015</v>
      </c>
      <c r="J1372" t="s">
        <v>6</v>
      </c>
      <c r="K1372" t="s">
        <v>379</v>
      </c>
      <c r="L1372" t="s">
        <v>402</v>
      </c>
      <c r="M1372" s="1">
        <v>3383254</v>
      </c>
      <c r="N1372" s="1">
        <v>0</v>
      </c>
      <c r="O1372" s="1">
        <v>3383254</v>
      </c>
      <c r="P1372" s="1">
        <v>483322</v>
      </c>
      <c r="Q1372" s="1">
        <v>2899932</v>
      </c>
    </row>
    <row r="1373" spans="1:17" x14ac:dyDescent="0.25">
      <c r="A1373">
        <v>637</v>
      </c>
      <c r="B1373">
        <v>2098</v>
      </c>
      <c r="C1373" s="2">
        <v>43626</v>
      </c>
      <c r="D1373" t="s">
        <v>3074</v>
      </c>
      <c r="E1373">
        <v>31</v>
      </c>
      <c r="F1373" t="s">
        <v>8</v>
      </c>
      <c r="G1373">
        <v>1859</v>
      </c>
      <c r="H1373" s="11">
        <v>43626</v>
      </c>
      <c r="I1373" t="s">
        <v>3075</v>
      </c>
      <c r="J1373" t="s">
        <v>6</v>
      </c>
      <c r="K1373" t="s">
        <v>379</v>
      </c>
      <c r="L1373" t="s">
        <v>402</v>
      </c>
      <c r="M1373" s="1">
        <v>3402088</v>
      </c>
      <c r="N1373" s="1">
        <v>0</v>
      </c>
      <c r="O1373" s="1">
        <v>3402088</v>
      </c>
      <c r="P1373" s="1">
        <v>425261</v>
      </c>
      <c r="Q1373" s="1">
        <v>2976827</v>
      </c>
    </row>
    <row r="1374" spans="1:17" x14ac:dyDescent="0.25">
      <c r="A1374">
        <v>637</v>
      </c>
      <c r="B1374">
        <v>2099</v>
      </c>
      <c r="C1374" s="2">
        <v>43626</v>
      </c>
      <c r="D1374" t="s">
        <v>2161</v>
      </c>
      <c r="E1374">
        <v>31</v>
      </c>
      <c r="F1374" t="s">
        <v>8</v>
      </c>
      <c r="G1374">
        <v>1871</v>
      </c>
      <c r="H1374" s="11">
        <v>43626</v>
      </c>
      <c r="I1374" t="s">
        <v>2162</v>
      </c>
      <c r="J1374" t="s">
        <v>6</v>
      </c>
      <c r="K1374" t="s">
        <v>379</v>
      </c>
      <c r="L1374" t="s">
        <v>402</v>
      </c>
      <c r="M1374" s="1">
        <v>968740</v>
      </c>
      <c r="N1374" s="1">
        <v>0</v>
      </c>
      <c r="O1374" s="1">
        <v>968740</v>
      </c>
      <c r="P1374" s="1">
        <v>484370</v>
      </c>
      <c r="Q1374" s="1">
        <v>484370</v>
      </c>
    </row>
    <row r="1375" spans="1:17" x14ac:dyDescent="0.25">
      <c r="A1375">
        <v>637</v>
      </c>
      <c r="B1375">
        <v>2100</v>
      </c>
      <c r="C1375" s="2">
        <v>43626</v>
      </c>
      <c r="D1375" t="s">
        <v>1488</v>
      </c>
      <c r="E1375">
        <v>31</v>
      </c>
      <c r="F1375" t="s">
        <v>8</v>
      </c>
      <c r="G1375">
        <v>1860</v>
      </c>
      <c r="H1375" s="11">
        <v>43626</v>
      </c>
      <c r="I1375" t="s">
        <v>1489</v>
      </c>
      <c r="J1375" t="s">
        <v>6</v>
      </c>
      <c r="K1375" t="s">
        <v>379</v>
      </c>
      <c r="L1375" t="s">
        <v>402</v>
      </c>
      <c r="M1375" s="1">
        <v>2812470</v>
      </c>
      <c r="N1375" s="1">
        <v>0</v>
      </c>
      <c r="O1375" s="1">
        <v>2812470</v>
      </c>
      <c r="P1375" s="1">
        <v>562494</v>
      </c>
      <c r="Q1375" s="1">
        <v>2249976</v>
      </c>
    </row>
    <row r="1376" spans="1:17" x14ac:dyDescent="0.25">
      <c r="A1376">
        <v>637</v>
      </c>
      <c r="B1376">
        <v>2101</v>
      </c>
      <c r="C1376" s="2">
        <v>43626</v>
      </c>
      <c r="D1376" t="s">
        <v>2072</v>
      </c>
      <c r="E1376">
        <v>31</v>
      </c>
      <c r="F1376" t="s">
        <v>8</v>
      </c>
      <c r="G1376">
        <v>1872</v>
      </c>
      <c r="H1376" s="11">
        <v>43626</v>
      </c>
      <c r="I1376" t="s">
        <v>2073</v>
      </c>
      <c r="J1376" t="s">
        <v>6</v>
      </c>
      <c r="K1376" t="s">
        <v>379</v>
      </c>
      <c r="L1376" t="s">
        <v>402</v>
      </c>
      <c r="M1376" s="1">
        <v>3967176</v>
      </c>
      <c r="N1376" s="1">
        <v>0</v>
      </c>
      <c r="O1376" s="1">
        <v>3967176</v>
      </c>
      <c r="P1376" s="1">
        <v>495897</v>
      </c>
      <c r="Q1376" s="1">
        <v>3471279</v>
      </c>
    </row>
    <row r="1377" spans="1:17" x14ac:dyDescent="0.25">
      <c r="A1377">
        <v>637</v>
      </c>
      <c r="B1377">
        <v>2102</v>
      </c>
      <c r="C1377" s="2">
        <v>43626</v>
      </c>
      <c r="D1377" t="s">
        <v>3076</v>
      </c>
      <c r="E1377">
        <v>31</v>
      </c>
      <c r="F1377" t="s">
        <v>8</v>
      </c>
      <c r="G1377">
        <v>1869</v>
      </c>
      <c r="H1377" s="11">
        <v>43626</v>
      </c>
      <c r="I1377" t="s">
        <v>3077</v>
      </c>
      <c r="J1377" t="s">
        <v>6</v>
      </c>
      <c r="K1377" t="s">
        <v>379</v>
      </c>
      <c r="L1377" t="s">
        <v>402</v>
      </c>
      <c r="M1377" s="1">
        <v>3374968</v>
      </c>
      <c r="N1377" s="1">
        <v>0</v>
      </c>
      <c r="O1377" s="1">
        <v>3374968</v>
      </c>
      <c r="P1377" s="1">
        <v>421871</v>
      </c>
      <c r="Q1377" s="1">
        <v>2953097</v>
      </c>
    </row>
    <row r="1378" spans="1:17" x14ac:dyDescent="0.25">
      <c r="A1378">
        <v>637</v>
      </c>
      <c r="B1378">
        <v>2103</v>
      </c>
      <c r="C1378" s="2">
        <v>43626</v>
      </c>
      <c r="D1378" t="s">
        <v>2012</v>
      </c>
      <c r="E1378">
        <v>31</v>
      </c>
      <c r="F1378" t="s">
        <v>8</v>
      </c>
      <c r="G1378">
        <v>1873</v>
      </c>
      <c r="H1378" s="11">
        <v>43626</v>
      </c>
      <c r="I1378" t="s">
        <v>2013</v>
      </c>
      <c r="J1378" t="s">
        <v>6</v>
      </c>
      <c r="K1378" t="s">
        <v>379</v>
      </c>
      <c r="L1378" t="s">
        <v>402</v>
      </c>
      <c r="M1378" s="1">
        <v>3226531</v>
      </c>
      <c r="N1378" s="1">
        <v>0</v>
      </c>
      <c r="O1378" s="1">
        <v>3226531</v>
      </c>
      <c r="P1378" s="1">
        <v>460933</v>
      </c>
      <c r="Q1378" s="1">
        <v>2765598</v>
      </c>
    </row>
    <row r="1379" spans="1:17" x14ac:dyDescent="0.25">
      <c r="A1379">
        <v>833</v>
      </c>
      <c r="B1379">
        <v>2104</v>
      </c>
      <c r="C1379" s="2">
        <v>43626</v>
      </c>
      <c r="D1379" t="s">
        <v>3078</v>
      </c>
      <c r="E1379">
        <v>31</v>
      </c>
      <c r="F1379" t="s">
        <v>8</v>
      </c>
      <c r="G1379">
        <v>1867</v>
      </c>
      <c r="H1379" s="11">
        <v>43626</v>
      </c>
      <c r="I1379" t="s">
        <v>2667</v>
      </c>
      <c r="J1379" t="s">
        <v>6</v>
      </c>
      <c r="K1379" t="s">
        <v>2616</v>
      </c>
      <c r="L1379" t="s">
        <v>905</v>
      </c>
      <c r="M1379" s="1">
        <v>29431060</v>
      </c>
      <c r="N1379" s="1">
        <v>0</v>
      </c>
      <c r="O1379" s="1">
        <v>29431060</v>
      </c>
      <c r="P1379" s="1">
        <v>0</v>
      </c>
      <c r="Q1379" s="1">
        <v>29431060</v>
      </c>
    </row>
    <row r="1380" spans="1:17" x14ac:dyDescent="0.25">
      <c r="A1380">
        <v>637</v>
      </c>
      <c r="B1380">
        <v>2105</v>
      </c>
      <c r="C1380" s="2">
        <v>43626</v>
      </c>
      <c r="D1380" t="s">
        <v>3079</v>
      </c>
      <c r="E1380">
        <v>31</v>
      </c>
      <c r="F1380" t="s">
        <v>8</v>
      </c>
      <c r="G1380">
        <v>1647</v>
      </c>
      <c r="H1380" s="11">
        <v>43626</v>
      </c>
      <c r="I1380" t="s">
        <v>2772</v>
      </c>
      <c r="J1380" t="s">
        <v>6</v>
      </c>
      <c r="K1380" t="s">
        <v>379</v>
      </c>
      <c r="L1380" t="s">
        <v>402</v>
      </c>
      <c r="M1380" s="1">
        <v>4359330</v>
      </c>
      <c r="N1380" s="1">
        <v>0</v>
      </c>
      <c r="O1380" s="1">
        <v>4359330</v>
      </c>
      <c r="P1380" s="1">
        <v>968740</v>
      </c>
      <c r="Q1380" s="1">
        <v>3390590</v>
      </c>
    </row>
    <row r="1381" spans="1:17" x14ac:dyDescent="0.25">
      <c r="A1381">
        <v>335</v>
      </c>
      <c r="B1381">
        <v>2110</v>
      </c>
      <c r="C1381" s="2">
        <v>43627</v>
      </c>
      <c r="D1381" t="s">
        <v>208</v>
      </c>
      <c r="E1381">
        <v>1</v>
      </c>
      <c r="F1381" t="s">
        <v>209</v>
      </c>
      <c r="G1381">
        <v>41</v>
      </c>
      <c r="H1381" s="11">
        <v>43627</v>
      </c>
      <c r="I1381" t="s">
        <v>3080</v>
      </c>
      <c r="J1381" t="s">
        <v>6</v>
      </c>
      <c r="K1381" t="s">
        <v>379</v>
      </c>
      <c r="L1381" t="s">
        <v>380</v>
      </c>
      <c r="M1381" s="1">
        <v>49327888</v>
      </c>
      <c r="N1381" s="1">
        <v>0</v>
      </c>
      <c r="O1381" s="1">
        <v>49327888</v>
      </c>
      <c r="P1381" s="1">
        <v>49327888</v>
      </c>
      <c r="Q1381" s="1">
        <v>0</v>
      </c>
    </row>
    <row r="1382" spans="1:17" x14ac:dyDescent="0.25">
      <c r="A1382">
        <v>637</v>
      </c>
      <c r="B1382">
        <v>2114</v>
      </c>
      <c r="C1382" s="2">
        <v>43627</v>
      </c>
      <c r="D1382" t="s">
        <v>1761</v>
      </c>
      <c r="E1382">
        <v>31</v>
      </c>
      <c r="F1382" t="s">
        <v>8</v>
      </c>
      <c r="G1382">
        <v>1895</v>
      </c>
      <c r="H1382" s="11">
        <v>43627</v>
      </c>
      <c r="I1382" t="s">
        <v>1762</v>
      </c>
      <c r="J1382" t="s">
        <v>6</v>
      </c>
      <c r="K1382" t="s">
        <v>379</v>
      </c>
      <c r="L1382" t="s">
        <v>402</v>
      </c>
      <c r="M1382" s="1">
        <v>3541040</v>
      </c>
      <c r="N1382" s="1">
        <v>0</v>
      </c>
      <c r="O1382" s="1">
        <v>3541040</v>
      </c>
      <c r="P1382" s="1">
        <v>442630</v>
      </c>
      <c r="Q1382" s="1">
        <v>3098410</v>
      </c>
    </row>
    <row r="1383" spans="1:17" x14ac:dyDescent="0.25">
      <c r="A1383">
        <v>637</v>
      </c>
      <c r="B1383">
        <v>2115</v>
      </c>
      <c r="C1383" s="2">
        <v>43627</v>
      </c>
      <c r="D1383" t="s">
        <v>3081</v>
      </c>
      <c r="E1383">
        <v>31</v>
      </c>
      <c r="F1383" t="s">
        <v>8</v>
      </c>
      <c r="G1383">
        <v>1896</v>
      </c>
      <c r="H1383" s="11">
        <v>43627</v>
      </c>
      <c r="I1383" t="s">
        <v>3082</v>
      </c>
      <c r="J1383" t="s">
        <v>6</v>
      </c>
      <c r="K1383" t="s">
        <v>379</v>
      </c>
      <c r="L1383" t="s">
        <v>402</v>
      </c>
      <c r="M1383" s="1">
        <v>4687456</v>
      </c>
      <c r="N1383" s="1">
        <v>0</v>
      </c>
      <c r="O1383" s="1">
        <v>4687456</v>
      </c>
      <c r="P1383" s="1">
        <v>585932</v>
      </c>
      <c r="Q1383" s="1">
        <v>4101524</v>
      </c>
    </row>
    <row r="1384" spans="1:17" x14ac:dyDescent="0.25">
      <c r="A1384">
        <v>637</v>
      </c>
      <c r="B1384">
        <v>2116</v>
      </c>
      <c r="C1384" s="2">
        <v>43627</v>
      </c>
      <c r="D1384" t="s">
        <v>2040</v>
      </c>
      <c r="E1384">
        <v>31</v>
      </c>
      <c r="F1384" t="s">
        <v>8</v>
      </c>
      <c r="G1384">
        <v>1897</v>
      </c>
      <c r="H1384" s="11">
        <v>43627</v>
      </c>
      <c r="I1384" t="s">
        <v>2041</v>
      </c>
      <c r="J1384" t="s">
        <v>6</v>
      </c>
      <c r="K1384" t="s">
        <v>379</v>
      </c>
      <c r="L1384" t="s">
        <v>402</v>
      </c>
      <c r="M1384" s="1">
        <v>3608360</v>
      </c>
      <c r="N1384" s="1">
        <v>0</v>
      </c>
      <c r="O1384" s="1">
        <v>3608360</v>
      </c>
      <c r="P1384" s="1">
        <v>451045</v>
      </c>
      <c r="Q1384" s="1">
        <v>3157315</v>
      </c>
    </row>
    <row r="1385" spans="1:17" x14ac:dyDescent="0.25">
      <c r="A1385">
        <v>637</v>
      </c>
      <c r="B1385">
        <v>2117</v>
      </c>
      <c r="C1385" s="2">
        <v>43627</v>
      </c>
      <c r="D1385" t="s">
        <v>1685</v>
      </c>
      <c r="E1385">
        <v>31</v>
      </c>
      <c r="F1385" t="s">
        <v>8</v>
      </c>
      <c r="G1385">
        <v>1898</v>
      </c>
      <c r="H1385" s="11">
        <v>43627</v>
      </c>
      <c r="I1385" t="s">
        <v>3083</v>
      </c>
      <c r="J1385" t="s">
        <v>6</v>
      </c>
      <c r="K1385" t="s">
        <v>379</v>
      </c>
      <c r="L1385" t="s">
        <v>402</v>
      </c>
      <c r="M1385" s="1">
        <v>4499952</v>
      </c>
      <c r="N1385" s="1">
        <v>0</v>
      </c>
      <c r="O1385" s="1">
        <v>4499952</v>
      </c>
      <c r="P1385" s="1">
        <v>562494</v>
      </c>
      <c r="Q1385" s="1">
        <v>3937458</v>
      </c>
    </row>
    <row r="1386" spans="1:17" x14ac:dyDescent="0.25">
      <c r="A1386">
        <v>637</v>
      </c>
      <c r="B1386">
        <v>2119</v>
      </c>
      <c r="C1386" s="2">
        <v>43628</v>
      </c>
      <c r="D1386" t="s">
        <v>3084</v>
      </c>
      <c r="E1386">
        <v>31</v>
      </c>
      <c r="F1386" t="s">
        <v>8</v>
      </c>
      <c r="G1386">
        <v>1892</v>
      </c>
      <c r="H1386" s="11">
        <v>43628</v>
      </c>
      <c r="I1386" t="s">
        <v>3085</v>
      </c>
      <c r="J1386" t="s">
        <v>6</v>
      </c>
      <c r="K1386" t="s">
        <v>379</v>
      </c>
      <c r="L1386" t="s">
        <v>402</v>
      </c>
      <c r="M1386" s="1">
        <v>3608360</v>
      </c>
      <c r="N1386" s="1">
        <v>0</v>
      </c>
      <c r="O1386" s="1">
        <v>3608360</v>
      </c>
      <c r="P1386" s="1">
        <v>451045</v>
      </c>
      <c r="Q1386" s="1">
        <v>3157315</v>
      </c>
    </row>
    <row r="1387" spans="1:17" x14ac:dyDescent="0.25">
      <c r="A1387">
        <v>637</v>
      </c>
      <c r="B1387">
        <v>2120</v>
      </c>
      <c r="C1387" s="2">
        <v>43628</v>
      </c>
      <c r="D1387" t="s">
        <v>3086</v>
      </c>
      <c r="E1387">
        <v>31</v>
      </c>
      <c r="F1387" t="s">
        <v>8</v>
      </c>
      <c r="G1387">
        <v>1893</v>
      </c>
      <c r="H1387" s="11">
        <v>43628</v>
      </c>
      <c r="I1387" t="s">
        <v>3087</v>
      </c>
      <c r="J1387" t="s">
        <v>6</v>
      </c>
      <c r="K1387" t="s">
        <v>379</v>
      </c>
      <c r="L1387" t="s">
        <v>402</v>
      </c>
      <c r="M1387" s="1">
        <v>3312464</v>
      </c>
      <c r="N1387" s="1">
        <v>0</v>
      </c>
      <c r="O1387" s="1">
        <v>3312464</v>
      </c>
      <c r="P1387" s="1">
        <v>414058</v>
      </c>
      <c r="Q1387" s="1">
        <v>2898406</v>
      </c>
    </row>
    <row r="1388" spans="1:17" x14ac:dyDescent="0.25">
      <c r="A1388">
        <v>637</v>
      </c>
      <c r="B1388">
        <v>2121</v>
      </c>
      <c r="C1388" s="2">
        <v>43628</v>
      </c>
      <c r="D1388" t="s">
        <v>3088</v>
      </c>
      <c r="E1388">
        <v>31</v>
      </c>
      <c r="F1388" t="s">
        <v>8</v>
      </c>
      <c r="G1388">
        <v>1894</v>
      </c>
      <c r="H1388" s="11">
        <v>43628</v>
      </c>
      <c r="I1388" t="s">
        <v>3089</v>
      </c>
      <c r="J1388" t="s">
        <v>6</v>
      </c>
      <c r="K1388" t="s">
        <v>379</v>
      </c>
      <c r="L1388" t="s">
        <v>402</v>
      </c>
      <c r="M1388" s="1">
        <v>3312464</v>
      </c>
      <c r="N1388" s="1">
        <v>0</v>
      </c>
      <c r="O1388" s="1">
        <v>3312464</v>
      </c>
      <c r="P1388" s="1">
        <v>414058</v>
      </c>
      <c r="Q1388" s="1">
        <v>2898406</v>
      </c>
    </row>
    <row r="1389" spans="1:17" x14ac:dyDescent="0.25">
      <c r="A1389">
        <v>637</v>
      </c>
      <c r="B1389">
        <v>2123</v>
      </c>
      <c r="C1389" s="2">
        <v>43628</v>
      </c>
      <c r="D1389" t="s">
        <v>1845</v>
      </c>
      <c r="E1389">
        <v>31</v>
      </c>
      <c r="F1389" t="s">
        <v>8</v>
      </c>
      <c r="G1389">
        <v>1901</v>
      </c>
      <c r="H1389" s="11">
        <v>43628</v>
      </c>
      <c r="I1389" t="s">
        <v>1846</v>
      </c>
      <c r="J1389" t="s">
        <v>6</v>
      </c>
      <c r="K1389" t="s">
        <v>379</v>
      </c>
      <c r="L1389" t="s">
        <v>402</v>
      </c>
      <c r="M1389" s="1">
        <v>1874980</v>
      </c>
      <c r="N1389" s="1">
        <v>0</v>
      </c>
      <c r="O1389" s="1">
        <v>1874980</v>
      </c>
      <c r="P1389" s="1">
        <v>468745</v>
      </c>
      <c r="Q1389" s="1">
        <v>1406235</v>
      </c>
    </row>
    <row r="1390" spans="1:17" x14ac:dyDescent="0.25">
      <c r="A1390">
        <v>637</v>
      </c>
      <c r="B1390">
        <v>2124</v>
      </c>
      <c r="C1390" s="2">
        <v>43628</v>
      </c>
      <c r="D1390" t="s">
        <v>2528</v>
      </c>
      <c r="E1390">
        <v>31</v>
      </c>
      <c r="F1390" t="s">
        <v>8</v>
      </c>
      <c r="G1390">
        <v>1880</v>
      </c>
      <c r="H1390" s="11">
        <v>43628</v>
      </c>
      <c r="I1390" t="s">
        <v>2529</v>
      </c>
      <c r="J1390" t="s">
        <v>6</v>
      </c>
      <c r="K1390" t="s">
        <v>379</v>
      </c>
      <c r="L1390" t="s">
        <v>402</v>
      </c>
      <c r="M1390" s="1">
        <v>968740</v>
      </c>
      <c r="N1390" s="1">
        <v>0</v>
      </c>
      <c r="O1390" s="1">
        <v>968740</v>
      </c>
      <c r="P1390" s="1">
        <v>484370</v>
      </c>
      <c r="Q1390" s="1">
        <v>484370</v>
      </c>
    </row>
    <row r="1391" spans="1:17" x14ac:dyDescent="0.25">
      <c r="A1391">
        <v>637</v>
      </c>
      <c r="B1391">
        <v>2125</v>
      </c>
      <c r="C1391" s="2">
        <v>43628</v>
      </c>
      <c r="D1391" t="s">
        <v>1855</v>
      </c>
      <c r="E1391">
        <v>31</v>
      </c>
      <c r="F1391" t="s">
        <v>8</v>
      </c>
      <c r="G1391">
        <v>1899</v>
      </c>
      <c r="H1391" s="11">
        <v>43628</v>
      </c>
      <c r="I1391" t="s">
        <v>1856</v>
      </c>
      <c r="J1391" t="s">
        <v>6</v>
      </c>
      <c r="K1391" t="s">
        <v>379</v>
      </c>
      <c r="L1391" t="s">
        <v>402</v>
      </c>
      <c r="M1391" s="1">
        <v>3499965</v>
      </c>
      <c r="N1391" s="1">
        <v>0</v>
      </c>
      <c r="O1391" s="1">
        <v>3499965</v>
      </c>
      <c r="P1391" s="1">
        <v>499995</v>
      </c>
      <c r="Q1391" s="1">
        <v>2999970</v>
      </c>
    </row>
    <row r="1392" spans="1:17" x14ac:dyDescent="0.25">
      <c r="A1392">
        <v>637</v>
      </c>
      <c r="B1392">
        <v>2126</v>
      </c>
      <c r="C1392" s="2">
        <v>43628</v>
      </c>
      <c r="D1392" t="s">
        <v>441</v>
      </c>
      <c r="E1392">
        <v>31</v>
      </c>
      <c r="F1392" t="s">
        <v>8</v>
      </c>
      <c r="G1392">
        <v>1924</v>
      </c>
      <c r="H1392" s="11">
        <v>43628</v>
      </c>
      <c r="I1392" t="s">
        <v>442</v>
      </c>
      <c r="J1392" t="s">
        <v>6</v>
      </c>
      <c r="K1392" t="s">
        <v>379</v>
      </c>
      <c r="L1392" t="s">
        <v>402</v>
      </c>
      <c r="M1392" s="1">
        <v>4374952</v>
      </c>
      <c r="N1392" s="1">
        <v>0</v>
      </c>
      <c r="O1392" s="1">
        <v>4374952</v>
      </c>
      <c r="P1392" s="1">
        <v>546869</v>
      </c>
      <c r="Q1392" s="1">
        <v>3828083</v>
      </c>
    </row>
    <row r="1393" spans="1:17" x14ac:dyDescent="0.25">
      <c r="A1393">
        <v>637</v>
      </c>
      <c r="B1393">
        <v>2127</v>
      </c>
      <c r="C1393" s="2">
        <v>43628</v>
      </c>
      <c r="D1393" t="s">
        <v>3090</v>
      </c>
      <c r="E1393">
        <v>31</v>
      </c>
      <c r="F1393" t="s">
        <v>8</v>
      </c>
      <c r="G1393">
        <v>1925</v>
      </c>
      <c r="H1393" s="11">
        <v>43628</v>
      </c>
      <c r="I1393" t="s">
        <v>3091</v>
      </c>
      <c r="J1393" t="s">
        <v>6</v>
      </c>
      <c r="K1393" t="s">
        <v>379</v>
      </c>
      <c r="L1393" t="s">
        <v>402</v>
      </c>
      <c r="M1393" s="1">
        <v>4499952</v>
      </c>
      <c r="N1393" s="1">
        <v>0</v>
      </c>
      <c r="O1393" s="1">
        <v>4499952</v>
      </c>
      <c r="P1393" s="1">
        <v>562494</v>
      </c>
      <c r="Q1393" s="1">
        <v>3937458</v>
      </c>
    </row>
    <row r="1394" spans="1:17" x14ac:dyDescent="0.25">
      <c r="A1394">
        <v>637</v>
      </c>
      <c r="B1394">
        <v>2129</v>
      </c>
      <c r="C1394" s="2">
        <v>43628</v>
      </c>
      <c r="D1394" t="s">
        <v>3092</v>
      </c>
      <c r="E1394">
        <v>31</v>
      </c>
      <c r="F1394" t="s">
        <v>8</v>
      </c>
      <c r="G1394">
        <v>1890</v>
      </c>
      <c r="H1394" s="11">
        <v>43628</v>
      </c>
      <c r="I1394" t="s">
        <v>3093</v>
      </c>
      <c r="J1394" t="s">
        <v>6</v>
      </c>
      <c r="K1394" t="s">
        <v>379</v>
      </c>
      <c r="L1394" t="s">
        <v>402</v>
      </c>
      <c r="M1394" s="1">
        <v>4062456</v>
      </c>
      <c r="N1394" s="1">
        <v>0</v>
      </c>
      <c r="O1394" s="1">
        <v>4062456</v>
      </c>
      <c r="P1394" s="1">
        <v>507807</v>
      </c>
      <c r="Q1394" s="1">
        <v>3554649</v>
      </c>
    </row>
    <row r="1395" spans="1:17" x14ac:dyDescent="0.25">
      <c r="A1395">
        <v>637</v>
      </c>
      <c r="B1395">
        <v>2131</v>
      </c>
      <c r="C1395" s="2">
        <v>43628</v>
      </c>
      <c r="D1395" t="s">
        <v>2408</v>
      </c>
      <c r="E1395">
        <v>31</v>
      </c>
      <c r="F1395" t="s">
        <v>8</v>
      </c>
      <c r="G1395">
        <v>1923</v>
      </c>
      <c r="H1395" s="11">
        <v>43628</v>
      </c>
      <c r="I1395" t="s">
        <v>2409</v>
      </c>
      <c r="J1395" t="s">
        <v>6</v>
      </c>
      <c r="K1395" t="s">
        <v>379</v>
      </c>
      <c r="L1395" t="s">
        <v>402</v>
      </c>
      <c r="M1395" s="1">
        <v>3312680</v>
      </c>
      <c r="N1395" s="1">
        <v>0</v>
      </c>
      <c r="O1395" s="1">
        <v>3312680</v>
      </c>
      <c r="P1395" s="1">
        <v>414085</v>
      </c>
      <c r="Q1395" s="1">
        <v>2898595</v>
      </c>
    </row>
    <row r="1396" spans="1:17" x14ac:dyDescent="0.25">
      <c r="A1396">
        <v>637</v>
      </c>
      <c r="B1396">
        <v>2133</v>
      </c>
      <c r="C1396" s="2">
        <v>43628</v>
      </c>
      <c r="D1396" t="s">
        <v>3094</v>
      </c>
      <c r="E1396">
        <v>31</v>
      </c>
      <c r="F1396" t="s">
        <v>8</v>
      </c>
      <c r="G1396">
        <v>1891</v>
      </c>
      <c r="H1396" s="11">
        <v>43628</v>
      </c>
      <c r="I1396" t="s">
        <v>3095</v>
      </c>
      <c r="J1396" t="s">
        <v>6</v>
      </c>
      <c r="K1396" t="s">
        <v>379</v>
      </c>
      <c r="L1396" t="s">
        <v>402</v>
      </c>
      <c r="M1396" s="1">
        <v>2109355</v>
      </c>
      <c r="N1396" s="1">
        <v>0</v>
      </c>
      <c r="O1396" s="1">
        <v>2109355</v>
      </c>
      <c r="P1396" s="1">
        <v>421871</v>
      </c>
      <c r="Q1396" s="1">
        <v>1687484</v>
      </c>
    </row>
    <row r="1397" spans="1:17" x14ac:dyDescent="0.25">
      <c r="A1397">
        <v>637</v>
      </c>
      <c r="B1397">
        <v>2134</v>
      </c>
      <c r="C1397" s="2">
        <v>43628</v>
      </c>
      <c r="D1397" t="s">
        <v>3096</v>
      </c>
      <c r="E1397">
        <v>31</v>
      </c>
      <c r="F1397" t="s">
        <v>8</v>
      </c>
      <c r="G1397">
        <v>1861</v>
      </c>
      <c r="H1397" s="11">
        <v>43628</v>
      </c>
      <c r="I1397" t="s">
        <v>3097</v>
      </c>
      <c r="J1397" t="s">
        <v>6</v>
      </c>
      <c r="K1397" t="s">
        <v>379</v>
      </c>
      <c r="L1397" t="s">
        <v>402</v>
      </c>
      <c r="M1397" s="1">
        <v>5312450</v>
      </c>
      <c r="N1397" s="1">
        <v>0</v>
      </c>
      <c r="O1397" s="1">
        <v>5312450</v>
      </c>
      <c r="P1397" s="1">
        <v>1593735</v>
      </c>
      <c r="Q1397" s="1">
        <v>3718715</v>
      </c>
    </row>
    <row r="1398" spans="1:17" x14ac:dyDescent="0.25">
      <c r="A1398">
        <v>637</v>
      </c>
      <c r="B1398">
        <v>2135</v>
      </c>
      <c r="C1398" s="2">
        <v>43628</v>
      </c>
      <c r="D1398" t="s">
        <v>1598</v>
      </c>
      <c r="E1398">
        <v>31</v>
      </c>
      <c r="F1398" t="s">
        <v>8</v>
      </c>
      <c r="G1398">
        <v>1920</v>
      </c>
      <c r="H1398" s="11">
        <v>43628</v>
      </c>
      <c r="I1398" t="s">
        <v>3098</v>
      </c>
      <c r="J1398" t="s">
        <v>6</v>
      </c>
      <c r="K1398" t="s">
        <v>379</v>
      </c>
      <c r="L1398" t="s">
        <v>402</v>
      </c>
      <c r="M1398" s="1">
        <v>3136140</v>
      </c>
      <c r="N1398" s="1">
        <v>0</v>
      </c>
      <c r="O1398" s="1">
        <v>3136140</v>
      </c>
      <c r="P1398" s="1">
        <v>0</v>
      </c>
      <c r="Q1398" s="1">
        <v>3136140</v>
      </c>
    </row>
    <row r="1399" spans="1:17" x14ac:dyDescent="0.25">
      <c r="A1399">
        <v>637</v>
      </c>
      <c r="B1399">
        <v>2136</v>
      </c>
      <c r="C1399" s="2">
        <v>43628</v>
      </c>
      <c r="D1399" t="s">
        <v>3099</v>
      </c>
      <c r="E1399">
        <v>31</v>
      </c>
      <c r="F1399" t="s">
        <v>8</v>
      </c>
      <c r="G1399">
        <v>1906</v>
      </c>
      <c r="H1399" s="11">
        <v>43628</v>
      </c>
      <c r="I1399" t="s">
        <v>3100</v>
      </c>
      <c r="J1399" t="s">
        <v>6</v>
      </c>
      <c r="K1399" t="s">
        <v>379</v>
      </c>
      <c r="L1399" t="s">
        <v>402</v>
      </c>
      <c r="M1399" s="1">
        <v>2070290</v>
      </c>
      <c r="N1399" s="1">
        <v>0</v>
      </c>
      <c r="O1399" s="1">
        <v>2070290</v>
      </c>
      <c r="P1399" s="1">
        <v>414058</v>
      </c>
      <c r="Q1399" s="1">
        <v>1656232</v>
      </c>
    </row>
    <row r="1400" spans="1:17" x14ac:dyDescent="0.25">
      <c r="A1400">
        <v>637</v>
      </c>
      <c r="B1400">
        <v>2137</v>
      </c>
      <c r="C1400" s="2">
        <v>43628</v>
      </c>
      <c r="D1400" t="s">
        <v>3101</v>
      </c>
      <c r="E1400">
        <v>31</v>
      </c>
      <c r="F1400" t="s">
        <v>8</v>
      </c>
      <c r="G1400">
        <v>1921</v>
      </c>
      <c r="H1400" s="11">
        <v>43628</v>
      </c>
      <c r="I1400" t="s">
        <v>3102</v>
      </c>
      <c r="J1400" t="s">
        <v>6</v>
      </c>
      <c r="K1400" t="s">
        <v>379</v>
      </c>
      <c r="L1400" t="s">
        <v>402</v>
      </c>
      <c r="M1400" s="1">
        <v>4101524</v>
      </c>
      <c r="N1400" s="1">
        <v>0</v>
      </c>
      <c r="O1400" s="1">
        <v>4101524</v>
      </c>
      <c r="P1400" s="1">
        <v>0</v>
      </c>
      <c r="Q1400" s="1">
        <v>4101524</v>
      </c>
    </row>
    <row r="1401" spans="1:17" x14ac:dyDescent="0.25">
      <c r="A1401">
        <v>637</v>
      </c>
      <c r="B1401">
        <v>2138</v>
      </c>
      <c r="C1401" s="2">
        <v>43628</v>
      </c>
      <c r="D1401" t="s">
        <v>2048</v>
      </c>
      <c r="E1401">
        <v>31</v>
      </c>
      <c r="F1401" t="s">
        <v>8</v>
      </c>
      <c r="G1401">
        <v>1922</v>
      </c>
      <c r="H1401" s="11">
        <v>43628</v>
      </c>
      <c r="I1401" t="s">
        <v>3103</v>
      </c>
      <c r="J1401" t="s">
        <v>6</v>
      </c>
      <c r="K1401" t="s">
        <v>379</v>
      </c>
      <c r="L1401" t="s">
        <v>402</v>
      </c>
      <c r="M1401" s="1">
        <v>3374968</v>
      </c>
      <c r="N1401" s="1">
        <v>0</v>
      </c>
      <c r="O1401" s="1">
        <v>3374968</v>
      </c>
      <c r="P1401" s="1">
        <v>421871</v>
      </c>
      <c r="Q1401" s="1">
        <v>2953097</v>
      </c>
    </row>
    <row r="1402" spans="1:17" x14ac:dyDescent="0.25">
      <c r="A1402">
        <v>888</v>
      </c>
      <c r="B1402">
        <v>2150</v>
      </c>
      <c r="C1402" s="2">
        <v>43635</v>
      </c>
      <c r="D1402" t="s">
        <v>3104</v>
      </c>
      <c r="E1402">
        <v>31</v>
      </c>
      <c r="F1402" t="s">
        <v>8</v>
      </c>
      <c r="G1402">
        <v>1955</v>
      </c>
      <c r="H1402" s="11">
        <v>43635</v>
      </c>
      <c r="I1402" t="s">
        <v>3026</v>
      </c>
      <c r="J1402" t="s">
        <v>3105</v>
      </c>
      <c r="K1402" t="s">
        <v>3106</v>
      </c>
      <c r="L1402" t="s">
        <v>2564</v>
      </c>
      <c r="M1402" s="1">
        <v>111335580</v>
      </c>
      <c r="N1402" s="1">
        <v>0</v>
      </c>
      <c r="O1402" s="1">
        <v>111335580</v>
      </c>
      <c r="P1402" s="1">
        <v>111335580</v>
      </c>
      <c r="Q1402" s="1">
        <v>0</v>
      </c>
    </row>
    <row r="1403" spans="1:17" x14ac:dyDescent="0.25">
      <c r="A1403">
        <v>335</v>
      </c>
      <c r="B1403">
        <v>2157</v>
      </c>
      <c r="C1403" s="2">
        <v>43636</v>
      </c>
      <c r="D1403" t="s">
        <v>208</v>
      </c>
      <c r="E1403">
        <v>1</v>
      </c>
      <c r="F1403" t="s">
        <v>209</v>
      </c>
      <c r="G1403">
        <v>44</v>
      </c>
      <c r="H1403" s="11">
        <v>43636</v>
      </c>
      <c r="I1403" t="s">
        <v>3107</v>
      </c>
      <c r="J1403" t="s">
        <v>6</v>
      </c>
      <c r="K1403" t="s">
        <v>379</v>
      </c>
      <c r="L1403" t="s">
        <v>380</v>
      </c>
      <c r="M1403" s="1">
        <v>198692665</v>
      </c>
      <c r="N1403" s="1">
        <v>0</v>
      </c>
      <c r="O1403" s="1">
        <v>198692665</v>
      </c>
      <c r="P1403" s="1">
        <v>198692665</v>
      </c>
      <c r="Q1403" s="1">
        <v>0</v>
      </c>
    </row>
    <row r="1404" spans="1:17" x14ac:dyDescent="0.25">
      <c r="A1404">
        <v>880</v>
      </c>
      <c r="B1404">
        <v>2167</v>
      </c>
      <c r="C1404" s="2">
        <v>43637</v>
      </c>
      <c r="D1404" t="s">
        <v>3108</v>
      </c>
      <c r="E1404">
        <v>31</v>
      </c>
      <c r="F1404" t="s">
        <v>8</v>
      </c>
      <c r="G1404">
        <v>1973</v>
      </c>
      <c r="H1404" s="11">
        <v>43637</v>
      </c>
      <c r="I1404" t="s">
        <v>3025</v>
      </c>
      <c r="J1404" t="s">
        <v>6</v>
      </c>
      <c r="K1404" t="s">
        <v>2332</v>
      </c>
      <c r="L1404" t="s">
        <v>3109</v>
      </c>
      <c r="M1404" s="1">
        <v>877883</v>
      </c>
      <c r="N1404" s="1">
        <v>0</v>
      </c>
      <c r="O1404" s="1">
        <v>877883</v>
      </c>
      <c r="P1404" s="1">
        <v>0</v>
      </c>
      <c r="Q1404" s="1">
        <v>877883</v>
      </c>
    </row>
    <row r="1405" spans="1:17" x14ac:dyDescent="0.25">
      <c r="A1405">
        <v>900</v>
      </c>
      <c r="B1405">
        <v>2178</v>
      </c>
      <c r="C1405" s="2">
        <v>43641</v>
      </c>
      <c r="D1405" t="s">
        <v>3110</v>
      </c>
      <c r="E1405">
        <v>145</v>
      </c>
      <c r="F1405" t="s">
        <v>184</v>
      </c>
      <c r="G1405">
        <v>571</v>
      </c>
      <c r="H1405" s="11">
        <v>43641</v>
      </c>
      <c r="I1405" t="s">
        <v>2257</v>
      </c>
      <c r="J1405" t="s">
        <v>6</v>
      </c>
      <c r="K1405" t="s">
        <v>379</v>
      </c>
      <c r="L1405" t="s">
        <v>380</v>
      </c>
      <c r="M1405" s="1">
        <v>13596000</v>
      </c>
      <c r="N1405" s="1">
        <v>0</v>
      </c>
      <c r="O1405" s="1">
        <v>13596000</v>
      </c>
      <c r="P1405" s="1">
        <v>0</v>
      </c>
      <c r="Q1405" s="1">
        <v>13596000</v>
      </c>
    </row>
    <row r="1406" spans="1:17" x14ac:dyDescent="0.25">
      <c r="A1406">
        <v>885</v>
      </c>
      <c r="B1406">
        <v>2182</v>
      </c>
      <c r="C1406" s="2">
        <v>43641</v>
      </c>
      <c r="D1406" t="s">
        <v>3111</v>
      </c>
      <c r="E1406">
        <v>145</v>
      </c>
      <c r="F1406" t="s">
        <v>184</v>
      </c>
      <c r="G1406">
        <v>580</v>
      </c>
      <c r="H1406" s="11">
        <v>43641</v>
      </c>
      <c r="I1406" t="s">
        <v>2254</v>
      </c>
      <c r="J1406" t="s">
        <v>6</v>
      </c>
      <c r="K1406" t="s">
        <v>379</v>
      </c>
      <c r="L1406" t="s">
        <v>380</v>
      </c>
      <c r="M1406" s="1">
        <v>20600000</v>
      </c>
      <c r="N1406" s="1">
        <v>0</v>
      </c>
      <c r="O1406" s="1">
        <v>20600000</v>
      </c>
      <c r="P1406" s="1">
        <v>0</v>
      </c>
      <c r="Q1406" s="1">
        <v>20600000</v>
      </c>
    </row>
    <row r="1407" spans="1:17" x14ac:dyDescent="0.25">
      <c r="A1407">
        <v>890</v>
      </c>
      <c r="B1407">
        <v>2183</v>
      </c>
      <c r="C1407" s="2">
        <v>43641</v>
      </c>
      <c r="D1407" t="s">
        <v>3112</v>
      </c>
      <c r="E1407">
        <v>145</v>
      </c>
      <c r="F1407" t="s">
        <v>184</v>
      </c>
      <c r="G1407">
        <v>581</v>
      </c>
      <c r="H1407" s="11">
        <v>43641</v>
      </c>
      <c r="I1407" t="s">
        <v>2254</v>
      </c>
      <c r="J1407" t="s">
        <v>6</v>
      </c>
      <c r="K1407" t="s">
        <v>379</v>
      </c>
      <c r="L1407" t="s">
        <v>380</v>
      </c>
      <c r="M1407" s="1">
        <v>24720000</v>
      </c>
      <c r="N1407" s="1">
        <v>0</v>
      </c>
      <c r="O1407" s="1">
        <v>24720000</v>
      </c>
      <c r="P1407" s="1">
        <v>0</v>
      </c>
      <c r="Q1407" s="1">
        <v>24720000</v>
      </c>
    </row>
    <row r="1408" spans="1:17" x14ac:dyDescent="0.25">
      <c r="A1408">
        <v>901</v>
      </c>
      <c r="B1408">
        <v>2184</v>
      </c>
      <c r="C1408" s="2">
        <v>43641</v>
      </c>
      <c r="D1408" t="s">
        <v>3113</v>
      </c>
      <c r="E1408">
        <v>145</v>
      </c>
      <c r="F1408" t="s">
        <v>184</v>
      </c>
      <c r="G1408">
        <v>582</v>
      </c>
      <c r="H1408" s="11">
        <v>43641</v>
      </c>
      <c r="I1408" t="s">
        <v>2254</v>
      </c>
      <c r="J1408" t="s">
        <v>6</v>
      </c>
      <c r="K1408" t="s">
        <v>379</v>
      </c>
      <c r="L1408" t="s">
        <v>380</v>
      </c>
      <c r="M1408" s="1">
        <v>16480000</v>
      </c>
      <c r="N1408" s="1">
        <v>0</v>
      </c>
      <c r="O1408" s="1">
        <v>16480000</v>
      </c>
      <c r="P1408" s="1">
        <v>0</v>
      </c>
      <c r="Q1408" s="1">
        <v>16480000</v>
      </c>
    </row>
    <row r="1409" spans="1:17" x14ac:dyDescent="0.25">
      <c r="A1409">
        <v>863</v>
      </c>
      <c r="B1409">
        <v>2229</v>
      </c>
      <c r="C1409" s="2">
        <v>43642</v>
      </c>
      <c r="D1409" t="s">
        <v>3114</v>
      </c>
      <c r="E1409">
        <v>31</v>
      </c>
      <c r="F1409" t="s">
        <v>8</v>
      </c>
      <c r="G1409">
        <v>2080</v>
      </c>
      <c r="H1409" s="11">
        <v>43642</v>
      </c>
      <c r="I1409" t="s">
        <v>2684</v>
      </c>
      <c r="J1409" t="s">
        <v>6</v>
      </c>
      <c r="K1409" t="s">
        <v>2616</v>
      </c>
      <c r="L1409" t="s">
        <v>905</v>
      </c>
      <c r="M1409" s="1">
        <v>70380900</v>
      </c>
      <c r="N1409" s="1">
        <v>0</v>
      </c>
      <c r="O1409" s="1">
        <v>70380900</v>
      </c>
      <c r="P1409" s="1">
        <v>0</v>
      </c>
      <c r="Q1409" s="1">
        <v>70380900</v>
      </c>
    </row>
    <row r="1410" spans="1:17" x14ac:dyDescent="0.25">
      <c r="A1410">
        <v>871</v>
      </c>
      <c r="B1410">
        <v>2230</v>
      </c>
      <c r="C1410" s="2">
        <v>43642</v>
      </c>
      <c r="D1410" t="s">
        <v>3115</v>
      </c>
      <c r="E1410">
        <v>31</v>
      </c>
      <c r="F1410" t="s">
        <v>8</v>
      </c>
      <c r="G1410">
        <v>2083</v>
      </c>
      <c r="H1410" s="11">
        <v>43642</v>
      </c>
      <c r="I1410" t="s">
        <v>2690</v>
      </c>
      <c r="J1410" t="s">
        <v>6</v>
      </c>
      <c r="K1410" t="s">
        <v>904</v>
      </c>
      <c r="L1410" t="s">
        <v>905</v>
      </c>
      <c r="M1410" s="1">
        <v>141036600</v>
      </c>
      <c r="N1410" s="1">
        <v>0</v>
      </c>
      <c r="O1410" s="1">
        <v>141036600</v>
      </c>
      <c r="P1410" s="1">
        <v>0</v>
      </c>
      <c r="Q1410" s="1">
        <v>141036600</v>
      </c>
    </row>
    <row r="1411" spans="1:17" x14ac:dyDescent="0.25">
      <c r="A1411">
        <v>852</v>
      </c>
      <c r="B1411">
        <v>2231</v>
      </c>
      <c r="C1411" s="2">
        <v>43642</v>
      </c>
      <c r="D1411" t="s">
        <v>3116</v>
      </c>
      <c r="E1411">
        <v>31</v>
      </c>
      <c r="F1411" t="s">
        <v>8</v>
      </c>
      <c r="G1411">
        <v>2079</v>
      </c>
      <c r="H1411" s="11">
        <v>43642</v>
      </c>
      <c r="I1411" t="s">
        <v>2673</v>
      </c>
      <c r="J1411" t="s">
        <v>6</v>
      </c>
      <c r="K1411" t="s">
        <v>904</v>
      </c>
      <c r="L1411" t="s">
        <v>905</v>
      </c>
      <c r="M1411" s="1">
        <v>123705900</v>
      </c>
      <c r="N1411" s="1">
        <v>0</v>
      </c>
      <c r="O1411" s="1">
        <v>123705900</v>
      </c>
      <c r="P1411" s="1">
        <v>0</v>
      </c>
      <c r="Q1411" s="1">
        <v>123705900</v>
      </c>
    </row>
    <row r="1412" spans="1:17" x14ac:dyDescent="0.25">
      <c r="A1412">
        <v>864</v>
      </c>
      <c r="B1412">
        <v>2232</v>
      </c>
      <c r="C1412" s="2">
        <v>43642</v>
      </c>
      <c r="D1412" t="s">
        <v>3117</v>
      </c>
      <c r="E1412">
        <v>31</v>
      </c>
      <c r="F1412" t="s">
        <v>8</v>
      </c>
      <c r="G1412">
        <v>2082</v>
      </c>
      <c r="H1412" s="11">
        <v>43642</v>
      </c>
      <c r="I1412" t="s">
        <v>2685</v>
      </c>
      <c r="J1412" t="s">
        <v>6</v>
      </c>
      <c r="K1412" t="s">
        <v>904</v>
      </c>
      <c r="L1412" t="s">
        <v>905</v>
      </c>
      <c r="M1412" s="1">
        <v>32061900</v>
      </c>
      <c r="N1412" s="1">
        <v>0</v>
      </c>
      <c r="O1412" s="1">
        <v>32061900</v>
      </c>
      <c r="P1412" s="1">
        <v>0</v>
      </c>
      <c r="Q1412" s="1">
        <v>32061900</v>
      </c>
    </row>
    <row r="1413" spans="1:17" x14ac:dyDescent="0.25">
      <c r="A1413">
        <v>846</v>
      </c>
      <c r="B1413">
        <v>2233</v>
      </c>
      <c r="C1413" s="2">
        <v>43642</v>
      </c>
      <c r="D1413" t="s">
        <v>3118</v>
      </c>
      <c r="E1413">
        <v>31</v>
      </c>
      <c r="F1413" t="s">
        <v>8</v>
      </c>
      <c r="G1413">
        <v>2084</v>
      </c>
      <c r="H1413" s="11">
        <v>43642</v>
      </c>
      <c r="I1413" t="s">
        <v>2669</v>
      </c>
      <c r="J1413" t="s">
        <v>6</v>
      </c>
      <c r="K1413" t="s">
        <v>2332</v>
      </c>
      <c r="L1413" t="s">
        <v>2564</v>
      </c>
      <c r="M1413" s="1">
        <v>829116</v>
      </c>
      <c r="N1413" s="1">
        <v>0</v>
      </c>
      <c r="O1413" s="1">
        <v>829116</v>
      </c>
      <c r="P1413" s="1">
        <v>0</v>
      </c>
      <c r="Q1413" s="1">
        <v>829116</v>
      </c>
    </row>
    <row r="1414" spans="1:17" x14ac:dyDescent="0.25">
      <c r="A1414">
        <v>827</v>
      </c>
      <c r="B1414">
        <v>2234</v>
      </c>
      <c r="C1414" s="2">
        <v>43642</v>
      </c>
      <c r="D1414" t="s">
        <v>3119</v>
      </c>
      <c r="E1414">
        <v>31</v>
      </c>
      <c r="F1414" t="s">
        <v>8</v>
      </c>
      <c r="G1414">
        <v>2076</v>
      </c>
      <c r="H1414" s="11">
        <v>43642</v>
      </c>
      <c r="I1414" t="s">
        <v>3120</v>
      </c>
      <c r="J1414" t="s">
        <v>6</v>
      </c>
      <c r="K1414" t="s">
        <v>2616</v>
      </c>
      <c r="L1414" t="s">
        <v>905</v>
      </c>
      <c r="M1414" s="1">
        <v>41405800</v>
      </c>
      <c r="N1414" s="1">
        <v>0</v>
      </c>
      <c r="O1414" s="1">
        <v>41405800</v>
      </c>
      <c r="P1414" s="1">
        <v>0</v>
      </c>
      <c r="Q1414" s="1">
        <v>41405800</v>
      </c>
    </row>
    <row r="1415" spans="1:17" x14ac:dyDescent="0.25">
      <c r="A1415">
        <v>818</v>
      </c>
      <c r="B1415">
        <v>2235</v>
      </c>
      <c r="C1415" s="2">
        <v>43642</v>
      </c>
      <c r="D1415" t="s">
        <v>3121</v>
      </c>
      <c r="E1415">
        <v>31</v>
      </c>
      <c r="F1415" t="s">
        <v>8</v>
      </c>
      <c r="G1415">
        <v>2075</v>
      </c>
      <c r="H1415" s="11">
        <v>43642</v>
      </c>
      <c r="I1415" t="s">
        <v>2654</v>
      </c>
      <c r="J1415" t="s">
        <v>6</v>
      </c>
      <c r="K1415" t="s">
        <v>2616</v>
      </c>
      <c r="L1415" t="s">
        <v>2564</v>
      </c>
      <c r="M1415" s="1">
        <v>34356000</v>
      </c>
      <c r="N1415" s="1">
        <v>0</v>
      </c>
      <c r="O1415" s="1">
        <v>34356000</v>
      </c>
      <c r="P1415" s="1">
        <v>0</v>
      </c>
      <c r="Q1415" s="1">
        <v>34356000</v>
      </c>
    </row>
    <row r="1416" spans="1:17" x14ac:dyDescent="0.25">
      <c r="A1416">
        <v>869</v>
      </c>
      <c r="B1416">
        <v>2238</v>
      </c>
      <c r="C1416" s="2">
        <v>43642</v>
      </c>
      <c r="D1416" t="s">
        <v>3122</v>
      </c>
      <c r="E1416">
        <v>31</v>
      </c>
      <c r="F1416" t="s">
        <v>8</v>
      </c>
      <c r="G1416">
        <v>2088</v>
      </c>
      <c r="H1416" s="11">
        <v>43642</v>
      </c>
      <c r="I1416" t="s">
        <v>2622</v>
      </c>
      <c r="J1416" t="s">
        <v>6</v>
      </c>
      <c r="K1416" t="s">
        <v>904</v>
      </c>
      <c r="L1416" t="s">
        <v>905</v>
      </c>
      <c r="M1416" s="1">
        <v>121222350</v>
      </c>
      <c r="N1416" s="1">
        <v>0</v>
      </c>
      <c r="O1416" s="1">
        <v>121222350</v>
      </c>
      <c r="P1416" s="1">
        <v>0</v>
      </c>
      <c r="Q1416" s="1">
        <v>121222350</v>
      </c>
    </row>
    <row r="1417" spans="1:17" x14ac:dyDescent="0.25">
      <c r="A1417">
        <v>886</v>
      </c>
      <c r="B1417">
        <v>2240</v>
      </c>
      <c r="C1417" s="2">
        <v>43642</v>
      </c>
      <c r="D1417" t="s">
        <v>3123</v>
      </c>
      <c r="E1417">
        <v>145</v>
      </c>
      <c r="F1417" t="s">
        <v>184</v>
      </c>
      <c r="G1417">
        <v>621</v>
      </c>
      <c r="H1417" s="11">
        <v>43642</v>
      </c>
      <c r="I1417" t="s">
        <v>2257</v>
      </c>
      <c r="J1417" t="s">
        <v>6</v>
      </c>
      <c r="K1417" t="s">
        <v>379</v>
      </c>
      <c r="L1417" t="s">
        <v>380</v>
      </c>
      <c r="M1417" s="1">
        <v>20394000</v>
      </c>
      <c r="N1417" s="1">
        <v>0</v>
      </c>
      <c r="O1417" s="1">
        <v>20394000</v>
      </c>
      <c r="P1417" s="1">
        <v>0</v>
      </c>
      <c r="Q1417" s="1">
        <v>20394000</v>
      </c>
    </row>
    <row r="1418" spans="1:17" x14ac:dyDescent="0.25">
      <c r="A1418">
        <v>637</v>
      </c>
      <c r="B1418">
        <v>2241</v>
      </c>
      <c r="C1418" s="2">
        <v>43643</v>
      </c>
      <c r="D1418" t="s">
        <v>435</v>
      </c>
      <c r="E1418">
        <v>31</v>
      </c>
      <c r="F1418" t="s">
        <v>8</v>
      </c>
      <c r="G1418">
        <v>2030</v>
      </c>
      <c r="H1418" s="11">
        <v>43643</v>
      </c>
      <c r="I1418" t="s">
        <v>436</v>
      </c>
      <c r="J1418" t="s">
        <v>6</v>
      </c>
      <c r="K1418" t="s">
        <v>379</v>
      </c>
      <c r="L1418" t="s">
        <v>402</v>
      </c>
      <c r="M1418" s="1">
        <v>2788572</v>
      </c>
      <c r="N1418" s="1">
        <v>0</v>
      </c>
      <c r="O1418" s="1">
        <v>2788572</v>
      </c>
      <c r="P1418" s="1">
        <v>0</v>
      </c>
      <c r="Q1418" s="1">
        <v>2788572</v>
      </c>
    </row>
    <row r="1419" spans="1:17" x14ac:dyDescent="0.25">
      <c r="A1419">
        <v>637</v>
      </c>
      <c r="B1419">
        <v>2242</v>
      </c>
      <c r="C1419" s="2">
        <v>43643</v>
      </c>
      <c r="D1419" t="s">
        <v>784</v>
      </c>
      <c r="E1419">
        <v>31</v>
      </c>
      <c r="F1419" t="s">
        <v>8</v>
      </c>
      <c r="G1419">
        <v>2031</v>
      </c>
      <c r="H1419" s="11">
        <v>43643</v>
      </c>
      <c r="I1419" t="s">
        <v>785</v>
      </c>
      <c r="J1419" t="s">
        <v>6</v>
      </c>
      <c r="K1419" t="s">
        <v>379</v>
      </c>
      <c r="L1419" t="s">
        <v>402</v>
      </c>
      <c r="M1419" s="1">
        <v>2886653</v>
      </c>
      <c r="N1419" s="1">
        <v>0</v>
      </c>
      <c r="O1419" s="1">
        <v>2886653</v>
      </c>
      <c r="P1419" s="1">
        <v>0</v>
      </c>
      <c r="Q1419" s="1">
        <v>2886653</v>
      </c>
    </row>
    <row r="1420" spans="1:17" x14ac:dyDescent="0.25">
      <c r="A1420">
        <v>637</v>
      </c>
      <c r="B1420">
        <v>2243</v>
      </c>
      <c r="C1420" s="2">
        <v>43643</v>
      </c>
      <c r="D1420" t="s">
        <v>433</v>
      </c>
      <c r="E1420">
        <v>31</v>
      </c>
      <c r="F1420" t="s">
        <v>8</v>
      </c>
      <c r="G1420">
        <v>2032</v>
      </c>
      <c r="H1420" s="11">
        <v>43643</v>
      </c>
      <c r="I1420" t="s">
        <v>434</v>
      </c>
      <c r="J1420" t="s">
        <v>6</v>
      </c>
      <c r="K1420" t="s">
        <v>379</v>
      </c>
      <c r="L1420" t="s">
        <v>402</v>
      </c>
      <c r="M1420" s="1">
        <v>1106574</v>
      </c>
      <c r="N1420" s="1">
        <v>0</v>
      </c>
      <c r="O1420" s="1">
        <v>1106574</v>
      </c>
      <c r="P1420" s="1">
        <v>0</v>
      </c>
      <c r="Q1420" s="1">
        <v>1106574</v>
      </c>
    </row>
    <row r="1421" spans="1:17" x14ac:dyDescent="0.25">
      <c r="A1421">
        <v>637</v>
      </c>
      <c r="B1421">
        <v>2244</v>
      </c>
      <c r="C1421" s="2">
        <v>43643</v>
      </c>
      <c r="D1421" t="s">
        <v>718</v>
      </c>
      <c r="E1421">
        <v>31</v>
      </c>
      <c r="F1421" t="s">
        <v>8</v>
      </c>
      <c r="G1421">
        <v>2033</v>
      </c>
      <c r="H1421" s="11">
        <v>43643</v>
      </c>
      <c r="I1421" t="s">
        <v>719</v>
      </c>
      <c r="J1421" t="s">
        <v>6</v>
      </c>
      <c r="K1421" t="s">
        <v>379</v>
      </c>
      <c r="L1421" t="s">
        <v>402</v>
      </c>
      <c r="M1421" s="1">
        <v>3337495</v>
      </c>
      <c r="N1421" s="1">
        <v>0</v>
      </c>
      <c r="O1421" s="1">
        <v>3337495</v>
      </c>
      <c r="P1421" s="1">
        <v>0</v>
      </c>
      <c r="Q1421" s="1">
        <v>3337495</v>
      </c>
    </row>
    <row r="1422" spans="1:17" x14ac:dyDescent="0.25">
      <c r="A1422">
        <v>637</v>
      </c>
      <c r="B1422">
        <v>2245</v>
      </c>
      <c r="C1422" s="2">
        <v>43643</v>
      </c>
      <c r="D1422" t="s">
        <v>786</v>
      </c>
      <c r="E1422">
        <v>31</v>
      </c>
      <c r="F1422" t="s">
        <v>8</v>
      </c>
      <c r="G1422">
        <v>2034</v>
      </c>
      <c r="H1422" s="11">
        <v>43643</v>
      </c>
      <c r="I1422" t="s">
        <v>787</v>
      </c>
      <c r="J1422" t="s">
        <v>6</v>
      </c>
      <c r="K1422" t="s">
        <v>379</v>
      </c>
      <c r="L1422" t="s">
        <v>402</v>
      </c>
      <c r="M1422" s="1">
        <v>3157315</v>
      </c>
      <c r="N1422" s="1">
        <v>0</v>
      </c>
      <c r="O1422" s="1">
        <v>3157315</v>
      </c>
      <c r="P1422" s="1">
        <v>0</v>
      </c>
      <c r="Q1422" s="1">
        <v>3157315</v>
      </c>
    </row>
    <row r="1423" spans="1:17" x14ac:dyDescent="0.25">
      <c r="A1423">
        <v>637</v>
      </c>
      <c r="B1423">
        <v>2246</v>
      </c>
      <c r="C1423" s="2">
        <v>43643</v>
      </c>
      <c r="D1423" t="s">
        <v>1412</v>
      </c>
      <c r="E1423">
        <v>31</v>
      </c>
      <c r="F1423" t="s">
        <v>8</v>
      </c>
      <c r="G1423">
        <v>2035</v>
      </c>
      <c r="H1423" s="11">
        <v>43643</v>
      </c>
      <c r="I1423" t="s">
        <v>1413</v>
      </c>
      <c r="J1423" t="s">
        <v>6</v>
      </c>
      <c r="K1423" t="s">
        <v>379</v>
      </c>
      <c r="L1423" t="s">
        <v>402</v>
      </c>
      <c r="M1423" s="1">
        <v>3248007</v>
      </c>
      <c r="N1423" s="1">
        <v>0</v>
      </c>
      <c r="O1423" s="1">
        <v>3248007</v>
      </c>
      <c r="P1423" s="1">
        <v>0</v>
      </c>
      <c r="Q1423" s="1">
        <v>3248007</v>
      </c>
    </row>
    <row r="1424" spans="1:17" x14ac:dyDescent="0.25">
      <c r="A1424">
        <v>637</v>
      </c>
      <c r="B1424">
        <v>2247</v>
      </c>
      <c r="C1424" s="2">
        <v>43643</v>
      </c>
      <c r="D1424" t="s">
        <v>740</v>
      </c>
      <c r="E1424">
        <v>31</v>
      </c>
      <c r="F1424" t="s">
        <v>8</v>
      </c>
      <c r="G1424">
        <v>2036</v>
      </c>
      <c r="H1424" s="11">
        <v>43643</v>
      </c>
      <c r="I1424" t="s">
        <v>741</v>
      </c>
      <c r="J1424" t="s">
        <v>6</v>
      </c>
      <c r="K1424" t="s">
        <v>379</v>
      </c>
      <c r="L1424" t="s">
        <v>402</v>
      </c>
      <c r="M1424" s="1">
        <v>3619637</v>
      </c>
      <c r="N1424" s="1">
        <v>0</v>
      </c>
      <c r="O1424" s="1">
        <v>3619637</v>
      </c>
      <c r="P1424" s="1">
        <v>0</v>
      </c>
      <c r="Q1424" s="1">
        <v>3619637</v>
      </c>
    </row>
    <row r="1425" spans="1:17" x14ac:dyDescent="0.25">
      <c r="A1425">
        <v>637</v>
      </c>
      <c r="B1425">
        <v>2248</v>
      </c>
      <c r="C1425" s="2">
        <v>43643</v>
      </c>
      <c r="D1425" t="s">
        <v>780</v>
      </c>
      <c r="E1425">
        <v>31</v>
      </c>
      <c r="F1425" t="s">
        <v>8</v>
      </c>
      <c r="G1425">
        <v>2037</v>
      </c>
      <c r="H1425" s="11">
        <v>43643</v>
      </c>
      <c r="I1425" t="s">
        <v>781</v>
      </c>
      <c r="J1425" t="s">
        <v>6</v>
      </c>
      <c r="K1425" t="s">
        <v>379</v>
      </c>
      <c r="L1425" t="s">
        <v>402</v>
      </c>
      <c r="M1425" s="1">
        <v>2734347</v>
      </c>
      <c r="N1425" s="1">
        <v>0</v>
      </c>
      <c r="O1425" s="1">
        <v>2734347</v>
      </c>
      <c r="P1425" s="1">
        <v>0</v>
      </c>
      <c r="Q1425" s="1">
        <v>2734347</v>
      </c>
    </row>
    <row r="1426" spans="1:17" x14ac:dyDescent="0.25">
      <c r="A1426">
        <v>637</v>
      </c>
      <c r="B1426">
        <v>2249</v>
      </c>
      <c r="C1426" s="2">
        <v>43643</v>
      </c>
      <c r="D1426" t="s">
        <v>772</v>
      </c>
      <c r="E1426">
        <v>31</v>
      </c>
      <c r="F1426" t="s">
        <v>8</v>
      </c>
      <c r="G1426">
        <v>2038</v>
      </c>
      <c r="H1426" s="11">
        <v>43643</v>
      </c>
      <c r="I1426" t="s">
        <v>773</v>
      </c>
      <c r="J1426" t="s">
        <v>6</v>
      </c>
      <c r="K1426" t="s">
        <v>379</v>
      </c>
      <c r="L1426" t="s">
        <v>402</v>
      </c>
      <c r="M1426" s="1">
        <v>3356612</v>
      </c>
      <c r="N1426" s="1">
        <v>0</v>
      </c>
      <c r="O1426" s="1">
        <v>3356612</v>
      </c>
      <c r="P1426" s="1">
        <v>0</v>
      </c>
      <c r="Q1426" s="1">
        <v>3356612</v>
      </c>
    </row>
    <row r="1427" spans="1:17" x14ac:dyDescent="0.25">
      <c r="A1427">
        <v>637</v>
      </c>
      <c r="B1427">
        <v>2250</v>
      </c>
      <c r="C1427" s="2">
        <v>43643</v>
      </c>
      <c r="D1427" t="s">
        <v>770</v>
      </c>
      <c r="E1427">
        <v>31</v>
      </c>
      <c r="F1427" t="s">
        <v>8</v>
      </c>
      <c r="G1427">
        <v>2039</v>
      </c>
      <c r="H1427" s="11">
        <v>43643</v>
      </c>
      <c r="I1427" t="s">
        <v>771</v>
      </c>
      <c r="J1427" t="s">
        <v>6</v>
      </c>
      <c r="K1427" t="s">
        <v>379</v>
      </c>
      <c r="L1427" t="s">
        <v>402</v>
      </c>
      <c r="M1427" s="1">
        <v>3769731</v>
      </c>
      <c r="N1427" s="1">
        <v>0</v>
      </c>
      <c r="O1427" s="1">
        <v>3769731</v>
      </c>
      <c r="P1427" s="1">
        <v>0</v>
      </c>
      <c r="Q1427" s="1">
        <v>3769731</v>
      </c>
    </row>
    <row r="1428" spans="1:17" x14ac:dyDescent="0.25">
      <c r="A1428">
        <v>637</v>
      </c>
      <c r="B1428">
        <v>2251</v>
      </c>
      <c r="C1428" s="2">
        <v>43643</v>
      </c>
      <c r="D1428" t="s">
        <v>764</v>
      </c>
      <c r="E1428">
        <v>31</v>
      </c>
      <c r="F1428" t="s">
        <v>8</v>
      </c>
      <c r="G1428">
        <v>2040</v>
      </c>
      <c r="H1428" s="11">
        <v>43643</v>
      </c>
      <c r="I1428" t="s">
        <v>765</v>
      </c>
      <c r="J1428" t="s">
        <v>6</v>
      </c>
      <c r="K1428" t="s">
        <v>379</v>
      </c>
      <c r="L1428" t="s">
        <v>402</v>
      </c>
      <c r="M1428" s="1">
        <v>2788569</v>
      </c>
      <c r="N1428" s="1">
        <v>0</v>
      </c>
      <c r="O1428" s="1">
        <v>2788569</v>
      </c>
      <c r="P1428" s="1">
        <v>0</v>
      </c>
      <c r="Q1428" s="1">
        <v>2788569</v>
      </c>
    </row>
    <row r="1429" spans="1:17" x14ac:dyDescent="0.25">
      <c r="A1429">
        <v>637</v>
      </c>
      <c r="B1429">
        <v>2252</v>
      </c>
      <c r="C1429" s="2">
        <v>43643</v>
      </c>
      <c r="D1429" t="s">
        <v>758</v>
      </c>
      <c r="E1429">
        <v>31</v>
      </c>
      <c r="F1429" t="s">
        <v>8</v>
      </c>
      <c r="G1429">
        <v>2041</v>
      </c>
      <c r="H1429" s="11">
        <v>43643</v>
      </c>
      <c r="I1429" t="s">
        <v>759</v>
      </c>
      <c r="J1429" t="s">
        <v>6</v>
      </c>
      <c r="K1429" t="s">
        <v>379</v>
      </c>
      <c r="L1429" t="s">
        <v>402</v>
      </c>
      <c r="M1429" s="1">
        <v>2734347</v>
      </c>
      <c r="N1429" s="1">
        <v>0</v>
      </c>
      <c r="O1429" s="1">
        <v>2734347</v>
      </c>
      <c r="P1429" s="1">
        <v>0</v>
      </c>
      <c r="Q1429" s="1">
        <v>2734347</v>
      </c>
    </row>
    <row r="1430" spans="1:17" x14ac:dyDescent="0.25">
      <c r="A1430">
        <v>637</v>
      </c>
      <c r="B1430">
        <v>2253</v>
      </c>
      <c r="C1430" s="2">
        <v>43643</v>
      </c>
      <c r="D1430" t="s">
        <v>766</v>
      </c>
      <c r="E1430">
        <v>31</v>
      </c>
      <c r="F1430" t="s">
        <v>8</v>
      </c>
      <c r="G1430">
        <v>2042</v>
      </c>
      <c r="H1430" s="11">
        <v>43643</v>
      </c>
      <c r="I1430" t="s">
        <v>767</v>
      </c>
      <c r="J1430" t="s">
        <v>6</v>
      </c>
      <c r="K1430" t="s">
        <v>379</v>
      </c>
      <c r="L1430" t="s">
        <v>402</v>
      </c>
      <c r="M1430" s="1">
        <v>3788778</v>
      </c>
      <c r="N1430" s="1">
        <v>0</v>
      </c>
      <c r="O1430" s="1">
        <v>3788778</v>
      </c>
      <c r="P1430" s="1">
        <v>0</v>
      </c>
      <c r="Q1430" s="1">
        <v>3788778</v>
      </c>
    </row>
    <row r="1431" spans="1:17" x14ac:dyDescent="0.25">
      <c r="A1431">
        <v>637</v>
      </c>
      <c r="B1431">
        <v>2254</v>
      </c>
      <c r="C1431" s="2">
        <v>43643</v>
      </c>
      <c r="D1431" t="s">
        <v>768</v>
      </c>
      <c r="E1431">
        <v>31</v>
      </c>
      <c r="F1431" t="s">
        <v>8</v>
      </c>
      <c r="G1431">
        <v>2043</v>
      </c>
      <c r="H1431" s="11">
        <v>43643</v>
      </c>
      <c r="I1431" t="s">
        <v>769</v>
      </c>
      <c r="J1431" t="s">
        <v>6</v>
      </c>
      <c r="K1431" t="s">
        <v>379</v>
      </c>
      <c r="L1431" t="s">
        <v>402</v>
      </c>
      <c r="M1431" s="1">
        <v>2734347</v>
      </c>
      <c r="N1431" s="1">
        <v>0</v>
      </c>
      <c r="O1431" s="1">
        <v>2734347</v>
      </c>
      <c r="P1431" s="1">
        <v>0</v>
      </c>
      <c r="Q1431" s="1">
        <v>2734347</v>
      </c>
    </row>
    <row r="1432" spans="1:17" x14ac:dyDescent="0.25">
      <c r="A1432">
        <v>637</v>
      </c>
      <c r="B1432">
        <v>2255</v>
      </c>
      <c r="C1432" s="2">
        <v>43643</v>
      </c>
      <c r="D1432" t="s">
        <v>774</v>
      </c>
      <c r="E1432">
        <v>31</v>
      </c>
      <c r="F1432" t="s">
        <v>8</v>
      </c>
      <c r="G1432">
        <v>2044</v>
      </c>
      <c r="H1432" s="11">
        <v>43643</v>
      </c>
      <c r="I1432" t="s">
        <v>775</v>
      </c>
      <c r="J1432" t="s">
        <v>6</v>
      </c>
      <c r="K1432" t="s">
        <v>379</v>
      </c>
      <c r="L1432" t="s">
        <v>402</v>
      </c>
      <c r="M1432" s="1">
        <v>3769731</v>
      </c>
      <c r="N1432" s="1">
        <v>0</v>
      </c>
      <c r="O1432" s="1">
        <v>3769731</v>
      </c>
      <c r="P1432" s="1">
        <v>0</v>
      </c>
      <c r="Q1432" s="1">
        <v>3769731</v>
      </c>
    </row>
    <row r="1433" spans="1:17" x14ac:dyDescent="0.25">
      <c r="A1433">
        <v>637</v>
      </c>
      <c r="B1433">
        <v>2256</v>
      </c>
      <c r="C1433" s="2">
        <v>43643</v>
      </c>
      <c r="D1433" t="s">
        <v>1044</v>
      </c>
      <c r="E1433">
        <v>31</v>
      </c>
      <c r="F1433" t="s">
        <v>8</v>
      </c>
      <c r="G1433">
        <v>2045</v>
      </c>
      <c r="H1433" s="11">
        <v>43643</v>
      </c>
      <c r="I1433" t="s">
        <v>1045</v>
      </c>
      <c r="J1433" t="s">
        <v>6</v>
      </c>
      <c r="K1433" t="s">
        <v>379</v>
      </c>
      <c r="L1433" t="s">
        <v>402</v>
      </c>
      <c r="M1433" s="1">
        <v>2978661</v>
      </c>
      <c r="N1433" s="1">
        <v>0</v>
      </c>
      <c r="O1433" s="1">
        <v>2978661</v>
      </c>
      <c r="P1433" s="1">
        <v>0</v>
      </c>
      <c r="Q1433" s="1">
        <v>2978661</v>
      </c>
    </row>
    <row r="1434" spans="1:17" x14ac:dyDescent="0.25">
      <c r="A1434">
        <v>637</v>
      </c>
      <c r="B1434">
        <v>2257</v>
      </c>
      <c r="C1434" s="2">
        <v>43643</v>
      </c>
      <c r="D1434" t="s">
        <v>778</v>
      </c>
      <c r="E1434">
        <v>31</v>
      </c>
      <c r="F1434" t="s">
        <v>8</v>
      </c>
      <c r="G1434">
        <v>2046</v>
      </c>
      <c r="H1434" s="11">
        <v>43643</v>
      </c>
      <c r="I1434" t="s">
        <v>779</v>
      </c>
      <c r="J1434" t="s">
        <v>6</v>
      </c>
      <c r="K1434" t="s">
        <v>379</v>
      </c>
      <c r="L1434" t="s">
        <v>402</v>
      </c>
      <c r="M1434" s="1">
        <v>2734347</v>
      </c>
      <c r="N1434" s="1">
        <v>0</v>
      </c>
      <c r="O1434" s="1">
        <v>2734347</v>
      </c>
      <c r="P1434" s="1">
        <v>0</v>
      </c>
      <c r="Q1434" s="1">
        <v>2734347</v>
      </c>
    </row>
    <row r="1435" spans="1:17" x14ac:dyDescent="0.25">
      <c r="A1435">
        <v>637</v>
      </c>
      <c r="B1435">
        <v>2258</v>
      </c>
      <c r="C1435" s="2">
        <v>43643</v>
      </c>
      <c r="D1435" t="s">
        <v>816</v>
      </c>
      <c r="E1435">
        <v>31</v>
      </c>
      <c r="F1435" t="s">
        <v>8</v>
      </c>
      <c r="G1435">
        <v>2047</v>
      </c>
      <c r="H1435" s="11">
        <v>43643</v>
      </c>
      <c r="I1435" t="s">
        <v>817</v>
      </c>
      <c r="J1435" t="s">
        <v>6</v>
      </c>
      <c r="K1435" t="s">
        <v>379</v>
      </c>
      <c r="L1435" t="s">
        <v>402</v>
      </c>
      <c r="M1435" s="1">
        <v>2992227</v>
      </c>
      <c r="N1435" s="1">
        <v>0</v>
      </c>
      <c r="O1435" s="1">
        <v>2992227</v>
      </c>
      <c r="P1435" s="1">
        <v>0</v>
      </c>
      <c r="Q1435" s="1">
        <v>2992227</v>
      </c>
    </row>
    <row r="1436" spans="1:17" x14ac:dyDescent="0.25">
      <c r="A1436">
        <v>637</v>
      </c>
      <c r="B1436">
        <v>2259</v>
      </c>
      <c r="C1436" s="2">
        <v>43643</v>
      </c>
      <c r="D1436" t="s">
        <v>756</v>
      </c>
      <c r="E1436">
        <v>31</v>
      </c>
      <c r="F1436" t="s">
        <v>8</v>
      </c>
      <c r="G1436">
        <v>2048</v>
      </c>
      <c r="H1436" s="11">
        <v>43643</v>
      </c>
      <c r="I1436" t="s">
        <v>757</v>
      </c>
      <c r="J1436" t="s">
        <v>6</v>
      </c>
      <c r="K1436" t="s">
        <v>379</v>
      </c>
      <c r="L1436" t="s">
        <v>402</v>
      </c>
      <c r="M1436" s="1">
        <v>3485139</v>
      </c>
      <c r="N1436" s="1">
        <v>0</v>
      </c>
      <c r="O1436" s="1">
        <v>3485139</v>
      </c>
      <c r="P1436" s="1">
        <v>0</v>
      </c>
      <c r="Q1436" s="1">
        <v>3485139</v>
      </c>
    </row>
    <row r="1437" spans="1:17" x14ac:dyDescent="0.25">
      <c r="A1437">
        <v>637</v>
      </c>
      <c r="B1437">
        <v>2260</v>
      </c>
      <c r="C1437" s="2">
        <v>43643</v>
      </c>
      <c r="D1437" t="s">
        <v>702</v>
      </c>
      <c r="E1437">
        <v>31</v>
      </c>
      <c r="F1437" t="s">
        <v>8</v>
      </c>
      <c r="G1437">
        <v>2049</v>
      </c>
      <c r="H1437" s="11">
        <v>43643</v>
      </c>
      <c r="I1437" t="s">
        <v>703</v>
      </c>
      <c r="J1437" t="s">
        <v>6</v>
      </c>
      <c r="K1437" t="s">
        <v>379</v>
      </c>
      <c r="L1437" t="s">
        <v>402</v>
      </c>
      <c r="M1437" s="1">
        <v>3563175</v>
      </c>
      <c r="N1437" s="1">
        <v>0</v>
      </c>
      <c r="O1437" s="1">
        <v>3563175</v>
      </c>
      <c r="P1437" s="1">
        <v>0</v>
      </c>
      <c r="Q1437" s="1">
        <v>3563175</v>
      </c>
    </row>
    <row r="1438" spans="1:17" x14ac:dyDescent="0.25">
      <c r="A1438">
        <v>637</v>
      </c>
      <c r="B1438">
        <v>2261</v>
      </c>
      <c r="C1438" s="2">
        <v>43643</v>
      </c>
      <c r="D1438" t="s">
        <v>706</v>
      </c>
      <c r="E1438">
        <v>31</v>
      </c>
      <c r="F1438" t="s">
        <v>8</v>
      </c>
      <c r="G1438">
        <v>2050</v>
      </c>
      <c r="H1438" s="11">
        <v>43643</v>
      </c>
      <c r="I1438" t="s">
        <v>3124</v>
      </c>
      <c r="J1438" t="s">
        <v>6</v>
      </c>
      <c r="K1438" t="s">
        <v>379</v>
      </c>
      <c r="L1438" t="s">
        <v>402</v>
      </c>
      <c r="M1438" s="1">
        <v>2845920</v>
      </c>
      <c r="N1438" s="1">
        <v>0</v>
      </c>
      <c r="O1438" s="1">
        <v>2845920</v>
      </c>
      <c r="P1438" s="1">
        <v>0</v>
      </c>
      <c r="Q1438" s="1">
        <v>2845920</v>
      </c>
    </row>
    <row r="1439" spans="1:17" x14ac:dyDescent="0.25">
      <c r="A1439">
        <v>637</v>
      </c>
      <c r="B1439">
        <v>2262</v>
      </c>
      <c r="C1439" s="2">
        <v>43643</v>
      </c>
      <c r="D1439" t="s">
        <v>845</v>
      </c>
      <c r="E1439">
        <v>31</v>
      </c>
      <c r="F1439" t="s">
        <v>8</v>
      </c>
      <c r="G1439">
        <v>2051</v>
      </c>
      <c r="H1439" s="11">
        <v>43643</v>
      </c>
      <c r="I1439" t="s">
        <v>846</v>
      </c>
      <c r="J1439" t="s">
        <v>6</v>
      </c>
      <c r="K1439" t="s">
        <v>379</v>
      </c>
      <c r="L1439" t="s">
        <v>402</v>
      </c>
      <c r="M1439" s="1">
        <v>3363360</v>
      </c>
      <c r="N1439" s="1">
        <v>0</v>
      </c>
      <c r="O1439" s="1">
        <v>3363360</v>
      </c>
      <c r="P1439" s="1">
        <v>0</v>
      </c>
      <c r="Q1439" s="1">
        <v>3363360</v>
      </c>
    </row>
    <row r="1440" spans="1:17" x14ac:dyDescent="0.25">
      <c r="A1440">
        <v>637</v>
      </c>
      <c r="B1440">
        <v>2263</v>
      </c>
      <c r="C1440" s="2">
        <v>43643</v>
      </c>
      <c r="D1440" t="s">
        <v>851</v>
      </c>
      <c r="E1440">
        <v>31</v>
      </c>
      <c r="F1440" t="s">
        <v>8</v>
      </c>
      <c r="G1440">
        <v>2052</v>
      </c>
      <c r="H1440" s="11">
        <v>43643</v>
      </c>
      <c r="I1440" t="s">
        <v>3125</v>
      </c>
      <c r="J1440" t="s">
        <v>6</v>
      </c>
      <c r="K1440" t="s">
        <v>379</v>
      </c>
      <c r="L1440" t="s">
        <v>402</v>
      </c>
      <c r="M1440" s="1">
        <v>2734347</v>
      </c>
      <c r="N1440" s="1">
        <v>0</v>
      </c>
      <c r="O1440" s="1">
        <v>2734347</v>
      </c>
      <c r="P1440" s="1">
        <v>0</v>
      </c>
      <c r="Q1440" s="1">
        <v>2734347</v>
      </c>
    </row>
    <row r="1441" spans="1:17" x14ac:dyDescent="0.25">
      <c r="A1441">
        <v>637</v>
      </c>
      <c r="B1441">
        <v>2264</v>
      </c>
      <c r="C1441" s="2">
        <v>43643</v>
      </c>
      <c r="D1441" t="s">
        <v>1222</v>
      </c>
      <c r="E1441">
        <v>31</v>
      </c>
      <c r="F1441" t="s">
        <v>8</v>
      </c>
      <c r="G1441">
        <v>2053</v>
      </c>
      <c r="H1441" s="11">
        <v>43643</v>
      </c>
      <c r="I1441" t="s">
        <v>3126</v>
      </c>
      <c r="J1441" t="s">
        <v>6</v>
      </c>
      <c r="K1441" t="s">
        <v>379</v>
      </c>
      <c r="L1441" t="s">
        <v>402</v>
      </c>
      <c r="M1441" s="1">
        <v>3022327</v>
      </c>
      <c r="N1441" s="1">
        <v>0</v>
      </c>
      <c r="O1441" s="1">
        <v>3022327</v>
      </c>
      <c r="P1441" s="1">
        <v>0</v>
      </c>
      <c r="Q1441" s="1">
        <v>3022327</v>
      </c>
    </row>
    <row r="1442" spans="1:17" x14ac:dyDescent="0.25">
      <c r="A1442">
        <v>637</v>
      </c>
      <c r="B1442">
        <v>2265</v>
      </c>
      <c r="C1442" s="2">
        <v>43643</v>
      </c>
      <c r="D1442" t="s">
        <v>700</v>
      </c>
      <c r="E1442">
        <v>31</v>
      </c>
      <c r="F1442" t="s">
        <v>8</v>
      </c>
      <c r="G1442">
        <v>2054</v>
      </c>
      <c r="H1442" s="11">
        <v>43643</v>
      </c>
      <c r="I1442" t="s">
        <v>701</v>
      </c>
      <c r="J1442" t="s">
        <v>6</v>
      </c>
      <c r="K1442" t="s">
        <v>379</v>
      </c>
      <c r="L1442" t="s">
        <v>402</v>
      </c>
      <c r="M1442" s="1">
        <v>2845920</v>
      </c>
      <c r="N1442" s="1">
        <v>0</v>
      </c>
      <c r="O1442" s="1">
        <v>2845920</v>
      </c>
      <c r="P1442" s="1">
        <v>0</v>
      </c>
      <c r="Q1442" s="1">
        <v>2845920</v>
      </c>
    </row>
    <row r="1443" spans="1:17" x14ac:dyDescent="0.25">
      <c r="A1443">
        <v>637</v>
      </c>
      <c r="B1443">
        <v>2266</v>
      </c>
      <c r="C1443" s="2">
        <v>43643</v>
      </c>
      <c r="D1443" t="s">
        <v>865</v>
      </c>
      <c r="E1443">
        <v>31</v>
      </c>
      <c r="F1443" t="s">
        <v>8</v>
      </c>
      <c r="G1443">
        <v>2055</v>
      </c>
      <c r="H1443" s="11">
        <v>43643</v>
      </c>
      <c r="I1443" t="s">
        <v>866</v>
      </c>
      <c r="J1443" t="s">
        <v>6</v>
      </c>
      <c r="K1443" t="s">
        <v>379</v>
      </c>
      <c r="L1443" t="s">
        <v>402</v>
      </c>
      <c r="M1443" s="1">
        <v>3378326</v>
      </c>
      <c r="N1443" s="1">
        <v>0</v>
      </c>
      <c r="O1443" s="1">
        <v>3378326</v>
      </c>
      <c r="P1443" s="1">
        <v>0</v>
      </c>
      <c r="Q1443" s="1">
        <v>3378326</v>
      </c>
    </row>
    <row r="1444" spans="1:17" x14ac:dyDescent="0.25">
      <c r="A1444">
        <v>637</v>
      </c>
      <c r="B1444">
        <v>2267</v>
      </c>
      <c r="C1444" s="2">
        <v>43643</v>
      </c>
      <c r="D1444" t="s">
        <v>666</v>
      </c>
      <c r="E1444">
        <v>31</v>
      </c>
      <c r="F1444" t="s">
        <v>8</v>
      </c>
      <c r="G1444">
        <v>2056</v>
      </c>
      <c r="H1444" s="11">
        <v>43643</v>
      </c>
      <c r="I1444" t="s">
        <v>667</v>
      </c>
      <c r="J1444" t="s">
        <v>6</v>
      </c>
      <c r="K1444" t="s">
        <v>379</v>
      </c>
      <c r="L1444" t="s">
        <v>402</v>
      </c>
      <c r="M1444" s="1">
        <v>3516527</v>
      </c>
      <c r="N1444" s="1">
        <v>0</v>
      </c>
      <c r="O1444" s="1">
        <v>3516527</v>
      </c>
      <c r="P1444" s="1">
        <v>0</v>
      </c>
      <c r="Q1444" s="1">
        <v>3516527</v>
      </c>
    </row>
    <row r="1445" spans="1:17" x14ac:dyDescent="0.25">
      <c r="A1445">
        <v>637</v>
      </c>
      <c r="B1445">
        <v>2268</v>
      </c>
      <c r="C1445" s="2">
        <v>43643</v>
      </c>
      <c r="D1445" t="s">
        <v>932</v>
      </c>
      <c r="E1445">
        <v>31</v>
      </c>
      <c r="F1445" t="s">
        <v>8</v>
      </c>
      <c r="G1445">
        <v>2057</v>
      </c>
      <c r="H1445" s="11">
        <v>43643</v>
      </c>
      <c r="I1445" t="s">
        <v>3127</v>
      </c>
      <c r="J1445" t="s">
        <v>6</v>
      </c>
      <c r="K1445" t="s">
        <v>379</v>
      </c>
      <c r="L1445" t="s">
        <v>402</v>
      </c>
      <c r="M1445" s="1">
        <v>2924376</v>
      </c>
      <c r="N1445" s="1">
        <v>0</v>
      </c>
      <c r="O1445" s="1">
        <v>2924376</v>
      </c>
      <c r="P1445" s="1">
        <v>0</v>
      </c>
      <c r="Q1445" s="1">
        <v>2924376</v>
      </c>
    </row>
    <row r="1446" spans="1:17" x14ac:dyDescent="0.25">
      <c r="A1446">
        <v>637</v>
      </c>
      <c r="B1446">
        <v>2269</v>
      </c>
      <c r="C1446" s="2">
        <v>43643</v>
      </c>
      <c r="D1446" t="s">
        <v>928</v>
      </c>
      <c r="E1446">
        <v>31</v>
      </c>
      <c r="F1446" t="s">
        <v>8</v>
      </c>
      <c r="G1446">
        <v>2058</v>
      </c>
      <c r="H1446" s="11">
        <v>43643</v>
      </c>
      <c r="I1446" t="s">
        <v>929</v>
      </c>
      <c r="J1446" t="s">
        <v>6</v>
      </c>
      <c r="K1446" t="s">
        <v>379</v>
      </c>
      <c r="L1446" t="s">
        <v>402</v>
      </c>
      <c r="M1446" s="1">
        <v>3374280</v>
      </c>
      <c r="N1446" s="1">
        <v>0</v>
      </c>
      <c r="O1446" s="1">
        <v>3374280</v>
      </c>
      <c r="P1446" s="1">
        <v>0</v>
      </c>
      <c r="Q1446" s="1">
        <v>3374280</v>
      </c>
    </row>
    <row r="1447" spans="1:17" x14ac:dyDescent="0.25">
      <c r="A1447">
        <v>637</v>
      </c>
      <c r="B1447">
        <v>2270</v>
      </c>
      <c r="C1447" s="2">
        <v>43643</v>
      </c>
      <c r="D1447" t="s">
        <v>853</v>
      </c>
      <c r="E1447">
        <v>31</v>
      </c>
      <c r="F1447" t="s">
        <v>8</v>
      </c>
      <c r="G1447">
        <v>2059</v>
      </c>
      <c r="H1447" s="11">
        <v>43643</v>
      </c>
      <c r="I1447" t="s">
        <v>3128</v>
      </c>
      <c r="J1447" t="s">
        <v>6</v>
      </c>
      <c r="K1447" t="s">
        <v>379</v>
      </c>
      <c r="L1447" t="s">
        <v>402</v>
      </c>
      <c r="M1447" s="1">
        <v>2734347</v>
      </c>
      <c r="N1447" s="1">
        <v>0</v>
      </c>
      <c r="O1447" s="1">
        <v>2734347</v>
      </c>
      <c r="P1447" s="1">
        <v>0</v>
      </c>
      <c r="Q1447" s="1">
        <v>2734347</v>
      </c>
    </row>
    <row r="1448" spans="1:17" x14ac:dyDescent="0.25">
      <c r="A1448">
        <v>637</v>
      </c>
      <c r="B1448">
        <v>2271</v>
      </c>
      <c r="C1448" s="2">
        <v>43643</v>
      </c>
      <c r="D1448" t="s">
        <v>948</v>
      </c>
      <c r="E1448">
        <v>31</v>
      </c>
      <c r="F1448" t="s">
        <v>8</v>
      </c>
      <c r="G1448">
        <v>2060</v>
      </c>
      <c r="H1448" s="11">
        <v>43643</v>
      </c>
      <c r="I1448" t="s">
        <v>949</v>
      </c>
      <c r="J1448" t="s">
        <v>6</v>
      </c>
      <c r="K1448" t="s">
        <v>379</v>
      </c>
      <c r="L1448" t="s">
        <v>402</v>
      </c>
      <c r="M1448" s="1">
        <v>3157315</v>
      </c>
      <c r="N1448" s="1">
        <v>0</v>
      </c>
      <c r="O1448" s="1">
        <v>3157315</v>
      </c>
      <c r="P1448" s="1">
        <v>0</v>
      </c>
      <c r="Q1448" s="1">
        <v>3157315</v>
      </c>
    </row>
    <row r="1449" spans="1:17" x14ac:dyDescent="0.25">
      <c r="A1449">
        <v>637</v>
      </c>
      <c r="B1449">
        <v>2272</v>
      </c>
      <c r="C1449" s="2">
        <v>43643</v>
      </c>
      <c r="D1449" t="s">
        <v>889</v>
      </c>
      <c r="E1449">
        <v>31</v>
      </c>
      <c r="F1449" t="s">
        <v>8</v>
      </c>
      <c r="G1449">
        <v>2061</v>
      </c>
      <c r="H1449" s="11">
        <v>43643</v>
      </c>
      <c r="I1449" t="s">
        <v>890</v>
      </c>
      <c r="J1449" t="s">
        <v>6</v>
      </c>
      <c r="K1449" t="s">
        <v>379</v>
      </c>
      <c r="L1449" t="s">
        <v>402</v>
      </c>
      <c r="M1449" s="1">
        <v>2734347</v>
      </c>
      <c r="N1449" s="1">
        <v>0</v>
      </c>
      <c r="O1449" s="1">
        <v>2734347</v>
      </c>
      <c r="P1449" s="1">
        <v>0</v>
      </c>
      <c r="Q1449" s="1">
        <v>2734347</v>
      </c>
    </row>
    <row r="1450" spans="1:17" x14ac:dyDescent="0.25">
      <c r="A1450">
        <v>817</v>
      </c>
      <c r="B1450">
        <v>2273</v>
      </c>
      <c r="C1450" s="2">
        <v>43643</v>
      </c>
      <c r="D1450" t="s">
        <v>3129</v>
      </c>
      <c r="E1450">
        <v>31</v>
      </c>
      <c r="F1450" t="s">
        <v>8</v>
      </c>
      <c r="G1450">
        <v>2078</v>
      </c>
      <c r="H1450" s="11">
        <v>43643</v>
      </c>
      <c r="I1450" t="s">
        <v>2653</v>
      </c>
      <c r="J1450" t="s">
        <v>6</v>
      </c>
      <c r="K1450" t="s">
        <v>904</v>
      </c>
      <c r="L1450" t="s">
        <v>905</v>
      </c>
      <c r="M1450" s="1">
        <v>41405800</v>
      </c>
      <c r="N1450" s="1">
        <v>0</v>
      </c>
      <c r="O1450" s="1">
        <v>41405800</v>
      </c>
      <c r="P1450" s="1">
        <v>0</v>
      </c>
      <c r="Q1450" s="1">
        <v>41405800</v>
      </c>
    </row>
    <row r="1451" spans="1:17" x14ac:dyDescent="0.25">
      <c r="A1451">
        <v>637</v>
      </c>
      <c r="B1451">
        <v>2274</v>
      </c>
      <c r="C1451" s="2">
        <v>43643</v>
      </c>
      <c r="D1451" t="s">
        <v>861</v>
      </c>
      <c r="E1451">
        <v>31</v>
      </c>
      <c r="F1451" t="s">
        <v>8</v>
      </c>
      <c r="G1451">
        <v>2062</v>
      </c>
      <c r="H1451" s="11">
        <v>43643</v>
      </c>
      <c r="I1451" t="s">
        <v>862</v>
      </c>
      <c r="J1451" t="s">
        <v>6</v>
      </c>
      <c r="K1451" t="s">
        <v>379</v>
      </c>
      <c r="L1451" t="s">
        <v>402</v>
      </c>
      <c r="M1451" s="1">
        <v>2734347</v>
      </c>
      <c r="N1451" s="1">
        <v>0</v>
      </c>
      <c r="O1451" s="1">
        <v>2734347</v>
      </c>
      <c r="P1451" s="1">
        <v>0</v>
      </c>
      <c r="Q1451" s="1">
        <v>2734347</v>
      </c>
    </row>
    <row r="1452" spans="1:17" x14ac:dyDescent="0.25">
      <c r="A1452">
        <v>637</v>
      </c>
      <c r="B1452">
        <v>2275</v>
      </c>
      <c r="C1452" s="2">
        <v>43643</v>
      </c>
      <c r="D1452" t="s">
        <v>855</v>
      </c>
      <c r="E1452">
        <v>31</v>
      </c>
      <c r="F1452" t="s">
        <v>8</v>
      </c>
      <c r="G1452">
        <v>2063</v>
      </c>
      <c r="H1452" s="11">
        <v>43643</v>
      </c>
      <c r="I1452" t="s">
        <v>856</v>
      </c>
      <c r="J1452" t="s">
        <v>6</v>
      </c>
      <c r="K1452" t="s">
        <v>379</v>
      </c>
      <c r="L1452" t="s">
        <v>402</v>
      </c>
      <c r="M1452" s="1">
        <v>3516527</v>
      </c>
      <c r="N1452" s="1">
        <v>0</v>
      </c>
      <c r="O1452" s="1">
        <v>3516527</v>
      </c>
      <c r="P1452" s="1">
        <v>0</v>
      </c>
      <c r="Q1452" s="1">
        <v>3516527</v>
      </c>
    </row>
    <row r="1453" spans="1:17" x14ac:dyDescent="0.25">
      <c r="A1453">
        <v>637</v>
      </c>
      <c r="B1453">
        <v>2276</v>
      </c>
      <c r="C1453" s="2">
        <v>43643</v>
      </c>
      <c r="D1453" t="s">
        <v>859</v>
      </c>
      <c r="E1453">
        <v>31</v>
      </c>
      <c r="F1453" t="s">
        <v>8</v>
      </c>
      <c r="G1453">
        <v>2064</v>
      </c>
      <c r="H1453" s="11">
        <v>43643</v>
      </c>
      <c r="I1453" t="s">
        <v>3130</v>
      </c>
      <c r="J1453" t="s">
        <v>6</v>
      </c>
      <c r="K1453" t="s">
        <v>379</v>
      </c>
      <c r="L1453" t="s">
        <v>402</v>
      </c>
      <c r="M1453" s="1">
        <v>3614814</v>
      </c>
      <c r="N1453" s="1">
        <v>0</v>
      </c>
      <c r="O1453" s="1">
        <v>3614814</v>
      </c>
      <c r="P1453" s="1">
        <v>0</v>
      </c>
      <c r="Q1453" s="1">
        <v>3614814</v>
      </c>
    </row>
    <row r="1454" spans="1:17" x14ac:dyDescent="0.25">
      <c r="A1454">
        <v>637</v>
      </c>
      <c r="B1454">
        <v>2277</v>
      </c>
      <c r="C1454" s="2">
        <v>43643</v>
      </c>
      <c r="D1454" t="s">
        <v>938</v>
      </c>
      <c r="E1454">
        <v>31</v>
      </c>
      <c r="F1454" t="s">
        <v>8</v>
      </c>
      <c r="G1454">
        <v>2065</v>
      </c>
      <c r="H1454" s="11">
        <v>43643</v>
      </c>
      <c r="I1454" t="s">
        <v>939</v>
      </c>
      <c r="J1454" t="s">
        <v>6</v>
      </c>
      <c r="K1454" t="s">
        <v>379</v>
      </c>
      <c r="L1454" t="s">
        <v>402</v>
      </c>
      <c r="M1454" s="1">
        <v>2840208</v>
      </c>
      <c r="N1454" s="1">
        <v>0</v>
      </c>
      <c r="O1454" s="1">
        <v>2840208</v>
      </c>
      <c r="P1454" s="1">
        <v>0</v>
      </c>
      <c r="Q1454" s="1">
        <v>2840208</v>
      </c>
    </row>
    <row r="1455" spans="1:17" x14ac:dyDescent="0.25">
      <c r="A1455">
        <v>637</v>
      </c>
      <c r="B1455">
        <v>2278</v>
      </c>
      <c r="C1455" s="2">
        <v>43643</v>
      </c>
      <c r="D1455" t="s">
        <v>920</v>
      </c>
      <c r="E1455">
        <v>31</v>
      </c>
      <c r="F1455" t="s">
        <v>8</v>
      </c>
      <c r="G1455">
        <v>2066</v>
      </c>
      <c r="H1455" s="11">
        <v>43643</v>
      </c>
      <c r="I1455" t="s">
        <v>921</v>
      </c>
      <c r="J1455" t="s">
        <v>6</v>
      </c>
      <c r="K1455" t="s">
        <v>379</v>
      </c>
      <c r="L1455" t="s">
        <v>402</v>
      </c>
      <c r="M1455" s="1">
        <v>3299296</v>
      </c>
      <c r="N1455" s="1">
        <v>0</v>
      </c>
      <c r="O1455" s="1">
        <v>3299296</v>
      </c>
      <c r="P1455" s="1">
        <v>0</v>
      </c>
      <c r="Q1455" s="1">
        <v>3299296</v>
      </c>
    </row>
    <row r="1456" spans="1:17" x14ac:dyDescent="0.25">
      <c r="A1456">
        <v>637</v>
      </c>
      <c r="B1456">
        <v>2279</v>
      </c>
      <c r="C1456" s="2">
        <v>43643</v>
      </c>
      <c r="D1456" t="s">
        <v>875</v>
      </c>
      <c r="E1456">
        <v>31</v>
      </c>
      <c r="F1456" t="s">
        <v>8</v>
      </c>
      <c r="G1456">
        <v>2067</v>
      </c>
      <c r="H1456" s="11">
        <v>43643</v>
      </c>
      <c r="I1456" t="s">
        <v>876</v>
      </c>
      <c r="J1456" t="s">
        <v>6</v>
      </c>
      <c r="K1456" t="s">
        <v>379</v>
      </c>
      <c r="L1456" t="s">
        <v>402</v>
      </c>
      <c r="M1456" s="1">
        <v>3860941</v>
      </c>
      <c r="N1456" s="1">
        <v>0</v>
      </c>
      <c r="O1456" s="1">
        <v>3860941</v>
      </c>
      <c r="P1456" s="1">
        <v>0</v>
      </c>
      <c r="Q1456" s="1">
        <v>3860941</v>
      </c>
    </row>
    <row r="1457" spans="1:17" x14ac:dyDescent="0.25">
      <c r="A1457">
        <v>637</v>
      </c>
      <c r="B1457">
        <v>2280</v>
      </c>
      <c r="C1457" s="2">
        <v>43643</v>
      </c>
      <c r="D1457" t="s">
        <v>1002</v>
      </c>
      <c r="E1457">
        <v>31</v>
      </c>
      <c r="F1457" t="s">
        <v>8</v>
      </c>
      <c r="G1457">
        <v>2068</v>
      </c>
      <c r="H1457" s="11">
        <v>43643</v>
      </c>
      <c r="I1457" t="s">
        <v>1003</v>
      </c>
      <c r="J1457" t="s">
        <v>6</v>
      </c>
      <c r="K1457" t="s">
        <v>379</v>
      </c>
      <c r="L1457" t="s">
        <v>402</v>
      </c>
      <c r="M1457" s="1">
        <v>2734347</v>
      </c>
      <c r="N1457" s="1">
        <v>0</v>
      </c>
      <c r="O1457" s="1">
        <v>2734347</v>
      </c>
      <c r="P1457" s="1">
        <v>0</v>
      </c>
      <c r="Q1457" s="1">
        <v>2734347</v>
      </c>
    </row>
    <row r="1458" spans="1:17" x14ac:dyDescent="0.25">
      <c r="A1458">
        <v>637</v>
      </c>
      <c r="B1458">
        <v>2281</v>
      </c>
      <c r="C1458" s="2">
        <v>43643</v>
      </c>
      <c r="D1458" t="s">
        <v>893</v>
      </c>
      <c r="E1458">
        <v>31</v>
      </c>
      <c r="F1458" t="s">
        <v>8</v>
      </c>
      <c r="G1458">
        <v>2069</v>
      </c>
      <c r="H1458" s="11">
        <v>43643</v>
      </c>
      <c r="I1458" t="s">
        <v>894</v>
      </c>
      <c r="J1458" t="s">
        <v>6</v>
      </c>
      <c r="K1458" t="s">
        <v>379</v>
      </c>
      <c r="L1458" t="s">
        <v>402</v>
      </c>
      <c r="M1458" s="1">
        <v>2845920</v>
      </c>
      <c r="N1458" s="1">
        <v>0</v>
      </c>
      <c r="O1458" s="1">
        <v>2845920</v>
      </c>
      <c r="P1458" s="1">
        <v>0</v>
      </c>
      <c r="Q1458" s="1">
        <v>2845920</v>
      </c>
    </row>
    <row r="1459" spans="1:17" x14ac:dyDescent="0.25">
      <c r="A1459">
        <v>637</v>
      </c>
      <c r="B1459">
        <v>2282</v>
      </c>
      <c r="C1459" s="2">
        <v>43643</v>
      </c>
      <c r="D1459" t="s">
        <v>3131</v>
      </c>
      <c r="E1459">
        <v>31</v>
      </c>
      <c r="F1459" t="s">
        <v>8</v>
      </c>
      <c r="G1459">
        <v>2070</v>
      </c>
      <c r="H1459" s="11">
        <v>43643</v>
      </c>
      <c r="I1459" t="s">
        <v>3132</v>
      </c>
      <c r="J1459" t="s">
        <v>6</v>
      </c>
      <c r="K1459" t="s">
        <v>379</v>
      </c>
      <c r="L1459" t="s">
        <v>402</v>
      </c>
      <c r="M1459" s="1">
        <v>3554649</v>
      </c>
      <c r="N1459" s="1">
        <v>0</v>
      </c>
      <c r="O1459" s="1">
        <v>3554649</v>
      </c>
      <c r="P1459" s="1">
        <v>0</v>
      </c>
      <c r="Q1459" s="1">
        <v>3554649</v>
      </c>
    </row>
    <row r="1460" spans="1:17" x14ac:dyDescent="0.25">
      <c r="A1460">
        <v>637</v>
      </c>
      <c r="B1460">
        <v>2283</v>
      </c>
      <c r="C1460" s="2">
        <v>43643</v>
      </c>
      <c r="D1460" t="s">
        <v>942</v>
      </c>
      <c r="E1460">
        <v>31</v>
      </c>
      <c r="F1460" t="s">
        <v>8</v>
      </c>
      <c r="G1460">
        <v>2071</v>
      </c>
      <c r="H1460" s="11">
        <v>43643</v>
      </c>
      <c r="I1460" t="s">
        <v>943</v>
      </c>
      <c r="J1460" t="s">
        <v>6</v>
      </c>
      <c r="K1460" t="s">
        <v>379</v>
      </c>
      <c r="L1460" t="s">
        <v>402</v>
      </c>
      <c r="M1460" s="1">
        <v>3873016</v>
      </c>
      <c r="N1460" s="1">
        <v>0</v>
      </c>
      <c r="O1460" s="1">
        <v>3873016</v>
      </c>
      <c r="P1460" s="1">
        <v>0</v>
      </c>
      <c r="Q1460" s="1">
        <v>3873016</v>
      </c>
    </row>
    <row r="1461" spans="1:17" x14ac:dyDescent="0.25">
      <c r="A1461">
        <v>637</v>
      </c>
      <c r="B1461">
        <v>2284</v>
      </c>
      <c r="C1461" s="2">
        <v>43643</v>
      </c>
      <c r="D1461" t="s">
        <v>1164</v>
      </c>
      <c r="E1461">
        <v>31</v>
      </c>
      <c r="F1461" t="s">
        <v>8</v>
      </c>
      <c r="G1461">
        <v>1985</v>
      </c>
      <c r="H1461" s="11">
        <v>43643</v>
      </c>
      <c r="I1461" t="s">
        <v>3133</v>
      </c>
      <c r="J1461" t="s">
        <v>6</v>
      </c>
      <c r="K1461" t="s">
        <v>379</v>
      </c>
      <c r="L1461" t="s">
        <v>402</v>
      </c>
      <c r="M1461" s="1">
        <v>3046771</v>
      </c>
      <c r="N1461" s="1">
        <v>0</v>
      </c>
      <c r="O1461" s="1">
        <v>3046771</v>
      </c>
      <c r="P1461" s="1">
        <v>0</v>
      </c>
      <c r="Q1461" s="1">
        <v>3046771</v>
      </c>
    </row>
    <row r="1462" spans="1:17" x14ac:dyDescent="0.25">
      <c r="A1462">
        <v>824</v>
      </c>
      <c r="B1462">
        <v>2285</v>
      </c>
      <c r="C1462" s="2">
        <v>43643</v>
      </c>
      <c r="D1462" t="s">
        <v>3134</v>
      </c>
      <c r="E1462">
        <v>31</v>
      </c>
      <c r="F1462" t="s">
        <v>8</v>
      </c>
      <c r="G1462">
        <v>2090</v>
      </c>
      <c r="H1462" s="11">
        <v>43643</v>
      </c>
      <c r="I1462" t="s">
        <v>2660</v>
      </c>
      <c r="J1462" t="s">
        <v>6</v>
      </c>
      <c r="K1462" t="s">
        <v>2616</v>
      </c>
      <c r="L1462" t="s">
        <v>2564</v>
      </c>
      <c r="M1462" s="1">
        <v>16416000</v>
      </c>
      <c r="N1462" s="1">
        <v>0</v>
      </c>
      <c r="O1462" s="1">
        <v>16416000</v>
      </c>
      <c r="P1462" s="1">
        <v>0</v>
      </c>
      <c r="Q1462" s="1">
        <v>16416000</v>
      </c>
    </row>
    <row r="1463" spans="1:17" x14ac:dyDescent="0.25">
      <c r="A1463">
        <v>637</v>
      </c>
      <c r="B1463">
        <v>2286</v>
      </c>
      <c r="C1463" s="2">
        <v>43643</v>
      </c>
      <c r="D1463" t="s">
        <v>1307</v>
      </c>
      <c r="E1463">
        <v>31</v>
      </c>
      <c r="F1463" t="s">
        <v>8</v>
      </c>
      <c r="G1463">
        <v>2009</v>
      </c>
      <c r="H1463" s="11">
        <v>43643</v>
      </c>
      <c r="I1463" t="s">
        <v>3135</v>
      </c>
      <c r="J1463" t="s">
        <v>6</v>
      </c>
      <c r="K1463" t="s">
        <v>379</v>
      </c>
      <c r="L1463" t="s">
        <v>402</v>
      </c>
      <c r="M1463" s="1">
        <v>3664024</v>
      </c>
      <c r="N1463" s="1">
        <v>0</v>
      </c>
      <c r="O1463" s="1">
        <v>3664024</v>
      </c>
      <c r="P1463" s="1">
        <v>0</v>
      </c>
      <c r="Q1463" s="1">
        <v>3664024</v>
      </c>
    </row>
    <row r="1464" spans="1:17" x14ac:dyDescent="0.25">
      <c r="A1464">
        <v>637</v>
      </c>
      <c r="B1464">
        <v>2287</v>
      </c>
      <c r="C1464" s="2">
        <v>43643</v>
      </c>
      <c r="D1464" t="s">
        <v>1010</v>
      </c>
      <c r="E1464">
        <v>31</v>
      </c>
      <c r="F1464" t="s">
        <v>8</v>
      </c>
      <c r="G1464">
        <v>2010</v>
      </c>
      <c r="H1464" s="11">
        <v>43643</v>
      </c>
      <c r="I1464" t="s">
        <v>3136</v>
      </c>
      <c r="J1464" t="s">
        <v>6</v>
      </c>
      <c r="K1464" t="s">
        <v>379</v>
      </c>
      <c r="L1464" t="s">
        <v>402</v>
      </c>
      <c r="M1464" s="1">
        <v>3374280</v>
      </c>
      <c r="N1464" s="1">
        <v>0</v>
      </c>
      <c r="O1464" s="1">
        <v>3374280</v>
      </c>
      <c r="P1464" s="1">
        <v>0</v>
      </c>
      <c r="Q1464" s="1">
        <v>3374280</v>
      </c>
    </row>
    <row r="1465" spans="1:17" x14ac:dyDescent="0.25">
      <c r="A1465">
        <v>637</v>
      </c>
      <c r="B1465">
        <v>2288</v>
      </c>
      <c r="C1465" s="2">
        <v>43643</v>
      </c>
      <c r="D1465" t="s">
        <v>1284</v>
      </c>
      <c r="E1465">
        <v>31</v>
      </c>
      <c r="F1465" t="s">
        <v>8</v>
      </c>
      <c r="G1465">
        <v>2011</v>
      </c>
      <c r="H1465" s="11">
        <v>43643</v>
      </c>
      <c r="I1465" t="s">
        <v>3137</v>
      </c>
      <c r="J1465" t="s">
        <v>6</v>
      </c>
      <c r="K1465" t="s">
        <v>379</v>
      </c>
      <c r="L1465" t="s">
        <v>402</v>
      </c>
      <c r="M1465" s="1">
        <v>2992227</v>
      </c>
      <c r="N1465" s="1">
        <v>0</v>
      </c>
      <c r="O1465" s="1">
        <v>2992227</v>
      </c>
      <c r="P1465" s="1">
        <v>0</v>
      </c>
      <c r="Q1465" s="1">
        <v>2992227</v>
      </c>
    </row>
    <row r="1466" spans="1:17" x14ac:dyDescent="0.25">
      <c r="A1466">
        <v>637</v>
      </c>
      <c r="B1466">
        <v>2289</v>
      </c>
      <c r="C1466" s="2">
        <v>43643</v>
      </c>
      <c r="D1466" t="s">
        <v>1012</v>
      </c>
      <c r="E1466">
        <v>31</v>
      </c>
      <c r="F1466" t="s">
        <v>8</v>
      </c>
      <c r="G1466">
        <v>2012</v>
      </c>
      <c r="H1466" s="11">
        <v>43643</v>
      </c>
      <c r="I1466" t="s">
        <v>3138</v>
      </c>
      <c r="J1466" t="s">
        <v>6</v>
      </c>
      <c r="K1466" t="s">
        <v>379</v>
      </c>
      <c r="L1466" t="s">
        <v>402</v>
      </c>
      <c r="M1466" s="1">
        <v>2886919</v>
      </c>
      <c r="N1466" s="1">
        <v>0</v>
      </c>
      <c r="O1466" s="1">
        <v>2886919</v>
      </c>
      <c r="P1466" s="1">
        <v>0</v>
      </c>
      <c r="Q1466" s="1">
        <v>2886919</v>
      </c>
    </row>
    <row r="1467" spans="1:17" x14ac:dyDescent="0.25">
      <c r="A1467">
        <v>637</v>
      </c>
      <c r="B1467">
        <v>2290</v>
      </c>
      <c r="C1467" s="2">
        <v>43643</v>
      </c>
      <c r="D1467" t="s">
        <v>1689</v>
      </c>
      <c r="E1467">
        <v>31</v>
      </c>
      <c r="F1467" t="s">
        <v>8</v>
      </c>
      <c r="G1467">
        <v>2013</v>
      </c>
      <c r="H1467" s="11">
        <v>43643</v>
      </c>
      <c r="I1467" t="s">
        <v>1690</v>
      </c>
      <c r="J1467" t="s">
        <v>6</v>
      </c>
      <c r="K1467" t="s">
        <v>379</v>
      </c>
      <c r="L1467" t="s">
        <v>402</v>
      </c>
      <c r="M1467" s="1">
        <v>3992149</v>
      </c>
      <c r="N1467" s="1">
        <v>0</v>
      </c>
      <c r="O1467" s="1">
        <v>3992149</v>
      </c>
      <c r="P1467" s="1">
        <v>0</v>
      </c>
      <c r="Q1467" s="1">
        <v>3992149</v>
      </c>
    </row>
    <row r="1468" spans="1:17" x14ac:dyDescent="0.25">
      <c r="A1468">
        <v>637</v>
      </c>
      <c r="B1468">
        <v>2291</v>
      </c>
      <c r="C1468" s="2">
        <v>43643</v>
      </c>
      <c r="D1468" t="s">
        <v>1104</v>
      </c>
      <c r="E1468">
        <v>31</v>
      </c>
      <c r="F1468" t="s">
        <v>8</v>
      </c>
      <c r="G1468">
        <v>2014</v>
      </c>
      <c r="H1468" s="11">
        <v>43643</v>
      </c>
      <c r="I1468" t="s">
        <v>1105</v>
      </c>
      <c r="J1468" t="s">
        <v>6</v>
      </c>
      <c r="K1468" t="s">
        <v>379</v>
      </c>
      <c r="L1468" t="s">
        <v>402</v>
      </c>
      <c r="M1468" s="1">
        <v>2976771</v>
      </c>
      <c r="N1468" s="1">
        <v>0</v>
      </c>
      <c r="O1468" s="1">
        <v>2976771</v>
      </c>
      <c r="P1468" s="1">
        <v>0</v>
      </c>
      <c r="Q1468" s="1">
        <v>2976771</v>
      </c>
    </row>
    <row r="1469" spans="1:17" x14ac:dyDescent="0.25">
      <c r="A1469">
        <v>637</v>
      </c>
      <c r="B1469">
        <v>2292</v>
      </c>
      <c r="C1469" s="2">
        <v>43643</v>
      </c>
      <c r="D1469" t="s">
        <v>1004</v>
      </c>
      <c r="E1469">
        <v>31</v>
      </c>
      <c r="F1469" t="s">
        <v>8</v>
      </c>
      <c r="G1469">
        <v>2015</v>
      </c>
      <c r="H1469" s="11">
        <v>43643</v>
      </c>
      <c r="I1469" t="s">
        <v>3139</v>
      </c>
      <c r="J1469" t="s">
        <v>6</v>
      </c>
      <c r="K1469" t="s">
        <v>379</v>
      </c>
      <c r="L1469" t="s">
        <v>402</v>
      </c>
      <c r="M1469" s="1">
        <v>3363360</v>
      </c>
      <c r="N1469" s="1">
        <v>0</v>
      </c>
      <c r="O1469" s="1">
        <v>3363360</v>
      </c>
      <c r="P1469" s="1">
        <v>0</v>
      </c>
      <c r="Q1469" s="1">
        <v>3363360</v>
      </c>
    </row>
    <row r="1470" spans="1:17" x14ac:dyDescent="0.25">
      <c r="A1470">
        <v>637</v>
      </c>
      <c r="B1470">
        <v>2293</v>
      </c>
      <c r="C1470" s="2">
        <v>43643</v>
      </c>
      <c r="D1470" t="s">
        <v>1092</v>
      </c>
      <c r="E1470">
        <v>31</v>
      </c>
      <c r="F1470" t="s">
        <v>8</v>
      </c>
      <c r="G1470">
        <v>1986</v>
      </c>
      <c r="H1470" s="11">
        <v>43643</v>
      </c>
      <c r="I1470" t="s">
        <v>1093</v>
      </c>
      <c r="J1470" t="s">
        <v>6</v>
      </c>
      <c r="K1470" t="s">
        <v>379</v>
      </c>
      <c r="L1470" t="s">
        <v>402</v>
      </c>
      <c r="M1470" s="1">
        <v>2734347</v>
      </c>
      <c r="N1470" s="1">
        <v>0</v>
      </c>
      <c r="O1470" s="1">
        <v>2734347</v>
      </c>
      <c r="P1470" s="1">
        <v>0</v>
      </c>
      <c r="Q1470" s="1">
        <v>2734347</v>
      </c>
    </row>
    <row r="1471" spans="1:17" x14ac:dyDescent="0.25">
      <c r="A1471">
        <v>637</v>
      </c>
      <c r="B1471">
        <v>2294</v>
      </c>
      <c r="C1471" s="2">
        <v>43643</v>
      </c>
      <c r="D1471" t="s">
        <v>1294</v>
      </c>
      <c r="E1471">
        <v>31</v>
      </c>
      <c r="F1471" t="s">
        <v>8</v>
      </c>
      <c r="G1471">
        <v>1987</v>
      </c>
      <c r="H1471" s="11">
        <v>43643</v>
      </c>
      <c r="I1471" t="s">
        <v>1295</v>
      </c>
      <c r="J1471" t="s">
        <v>6</v>
      </c>
      <c r="K1471" t="s">
        <v>379</v>
      </c>
      <c r="L1471" t="s">
        <v>402</v>
      </c>
      <c r="M1471" s="1">
        <v>4131218</v>
      </c>
      <c r="N1471" s="1">
        <v>0</v>
      </c>
      <c r="O1471" s="1">
        <v>4131218</v>
      </c>
      <c r="P1471" s="1">
        <v>0</v>
      </c>
      <c r="Q1471" s="1">
        <v>4131218</v>
      </c>
    </row>
    <row r="1472" spans="1:17" x14ac:dyDescent="0.25">
      <c r="A1472">
        <v>637</v>
      </c>
      <c r="B1472">
        <v>2295</v>
      </c>
      <c r="C1472" s="2">
        <v>43643</v>
      </c>
      <c r="D1472" t="s">
        <v>1006</v>
      </c>
      <c r="E1472">
        <v>31</v>
      </c>
      <c r="F1472" t="s">
        <v>8</v>
      </c>
      <c r="G1472">
        <v>2016</v>
      </c>
      <c r="H1472" s="11">
        <v>43643</v>
      </c>
      <c r="I1472" t="s">
        <v>3140</v>
      </c>
      <c r="J1472" t="s">
        <v>6</v>
      </c>
      <c r="K1472" t="s">
        <v>379</v>
      </c>
      <c r="L1472" t="s">
        <v>402</v>
      </c>
      <c r="M1472" s="1">
        <v>3367686</v>
      </c>
      <c r="N1472" s="1">
        <v>0</v>
      </c>
      <c r="O1472" s="1">
        <v>3367686</v>
      </c>
      <c r="P1472" s="1">
        <v>0</v>
      </c>
      <c r="Q1472" s="1">
        <v>3367686</v>
      </c>
    </row>
    <row r="1473" spans="1:17" x14ac:dyDescent="0.25">
      <c r="A1473">
        <v>637</v>
      </c>
      <c r="B1473">
        <v>2296</v>
      </c>
      <c r="C1473" s="2">
        <v>43643</v>
      </c>
      <c r="D1473" t="s">
        <v>1062</v>
      </c>
      <c r="E1473">
        <v>31</v>
      </c>
      <c r="F1473" t="s">
        <v>8</v>
      </c>
      <c r="G1473">
        <v>2017</v>
      </c>
      <c r="H1473" s="11">
        <v>43643</v>
      </c>
      <c r="I1473" t="s">
        <v>3141</v>
      </c>
      <c r="J1473" t="s">
        <v>6</v>
      </c>
      <c r="K1473" t="s">
        <v>379</v>
      </c>
      <c r="L1473" t="s">
        <v>402</v>
      </c>
      <c r="M1473" s="1">
        <v>2734347</v>
      </c>
      <c r="N1473" s="1">
        <v>0</v>
      </c>
      <c r="O1473" s="1">
        <v>2734347</v>
      </c>
      <c r="P1473" s="1">
        <v>0</v>
      </c>
      <c r="Q1473" s="1">
        <v>2734347</v>
      </c>
    </row>
    <row r="1474" spans="1:17" x14ac:dyDescent="0.25">
      <c r="A1474">
        <v>637</v>
      </c>
      <c r="B1474">
        <v>2297</v>
      </c>
      <c r="C1474" s="2">
        <v>43643</v>
      </c>
      <c r="D1474" t="s">
        <v>1168</v>
      </c>
      <c r="E1474">
        <v>31</v>
      </c>
      <c r="F1474" t="s">
        <v>8</v>
      </c>
      <c r="G1474">
        <v>1988</v>
      </c>
      <c r="H1474" s="11">
        <v>43643</v>
      </c>
      <c r="I1474" t="s">
        <v>3142</v>
      </c>
      <c r="J1474" t="s">
        <v>6</v>
      </c>
      <c r="K1474" t="s">
        <v>379</v>
      </c>
      <c r="L1474" t="s">
        <v>402</v>
      </c>
      <c r="M1474" s="1">
        <v>2846620</v>
      </c>
      <c r="N1474" s="1">
        <v>0</v>
      </c>
      <c r="O1474" s="1">
        <v>2846620</v>
      </c>
      <c r="P1474" s="1">
        <v>0</v>
      </c>
      <c r="Q1474" s="1">
        <v>2846620</v>
      </c>
    </row>
    <row r="1475" spans="1:17" x14ac:dyDescent="0.25">
      <c r="A1475">
        <v>637</v>
      </c>
      <c r="B1475">
        <v>2298</v>
      </c>
      <c r="C1475" s="2">
        <v>43643</v>
      </c>
      <c r="D1475" t="s">
        <v>1220</v>
      </c>
      <c r="E1475">
        <v>31</v>
      </c>
      <c r="F1475" t="s">
        <v>8</v>
      </c>
      <c r="G1475">
        <v>2018</v>
      </c>
      <c r="H1475" s="11">
        <v>43643</v>
      </c>
      <c r="I1475" t="s">
        <v>1221</v>
      </c>
      <c r="J1475" t="s">
        <v>6</v>
      </c>
      <c r="K1475" t="s">
        <v>379</v>
      </c>
      <c r="L1475" t="s">
        <v>402</v>
      </c>
      <c r="M1475" s="1">
        <v>2734347</v>
      </c>
      <c r="N1475" s="1">
        <v>0</v>
      </c>
      <c r="O1475" s="1">
        <v>2734347</v>
      </c>
      <c r="P1475" s="1">
        <v>0</v>
      </c>
      <c r="Q1475" s="1">
        <v>2734347</v>
      </c>
    </row>
    <row r="1476" spans="1:17" x14ac:dyDescent="0.25">
      <c r="A1476">
        <v>637</v>
      </c>
      <c r="B1476">
        <v>2299</v>
      </c>
      <c r="C1476" s="2">
        <v>43643</v>
      </c>
      <c r="D1476" t="s">
        <v>1100</v>
      </c>
      <c r="E1476">
        <v>31</v>
      </c>
      <c r="F1476" t="s">
        <v>8</v>
      </c>
      <c r="G1476">
        <v>1989</v>
      </c>
      <c r="H1476" s="11">
        <v>43643</v>
      </c>
      <c r="I1476" t="s">
        <v>1101</v>
      </c>
      <c r="J1476" t="s">
        <v>6</v>
      </c>
      <c r="K1476" t="s">
        <v>379</v>
      </c>
      <c r="L1476" t="s">
        <v>402</v>
      </c>
      <c r="M1476" s="1">
        <v>3606526</v>
      </c>
      <c r="N1476" s="1">
        <v>0</v>
      </c>
      <c r="O1476" s="1">
        <v>3606526</v>
      </c>
      <c r="P1476" s="1">
        <v>0</v>
      </c>
      <c r="Q1476" s="1">
        <v>3606526</v>
      </c>
    </row>
    <row r="1477" spans="1:17" x14ac:dyDescent="0.25">
      <c r="A1477">
        <v>637</v>
      </c>
      <c r="B1477">
        <v>2300</v>
      </c>
      <c r="C1477" s="2">
        <v>43643</v>
      </c>
      <c r="D1477" t="s">
        <v>1034</v>
      </c>
      <c r="E1477">
        <v>31</v>
      </c>
      <c r="F1477" t="s">
        <v>8</v>
      </c>
      <c r="G1477">
        <v>2019</v>
      </c>
      <c r="H1477" s="11">
        <v>43643</v>
      </c>
      <c r="I1477" t="s">
        <v>1035</v>
      </c>
      <c r="J1477" t="s">
        <v>6</v>
      </c>
      <c r="K1477" t="s">
        <v>379</v>
      </c>
      <c r="L1477" t="s">
        <v>402</v>
      </c>
      <c r="M1477" s="1">
        <v>2975525</v>
      </c>
      <c r="N1477" s="1">
        <v>0</v>
      </c>
      <c r="O1477" s="1">
        <v>2975525</v>
      </c>
      <c r="P1477" s="1">
        <v>0</v>
      </c>
      <c r="Q1477" s="1">
        <v>2975525</v>
      </c>
    </row>
    <row r="1478" spans="1:17" x14ac:dyDescent="0.25">
      <c r="A1478">
        <v>637</v>
      </c>
      <c r="B1478">
        <v>2301</v>
      </c>
      <c r="C1478" s="2">
        <v>43643</v>
      </c>
      <c r="D1478" t="s">
        <v>1088</v>
      </c>
      <c r="E1478">
        <v>31</v>
      </c>
      <c r="F1478" t="s">
        <v>8</v>
      </c>
      <c r="G1478">
        <v>1990</v>
      </c>
      <c r="H1478" s="11">
        <v>43643</v>
      </c>
      <c r="I1478" t="s">
        <v>1089</v>
      </c>
      <c r="J1478" t="s">
        <v>6</v>
      </c>
      <c r="K1478" t="s">
        <v>379</v>
      </c>
      <c r="L1478" t="s">
        <v>402</v>
      </c>
      <c r="M1478" s="1">
        <v>2975525</v>
      </c>
      <c r="N1478" s="1">
        <v>0</v>
      </c>
      <c r="O1478" s="1">
        <v>2975525</v>
      </c>
      <c r="P1478" s="1">
        <v>0</v>
      </c>
      <c r="Q1478" s="1">
        <v>2975525</v>
      </c>
    </row>
    <row r="1479" spans="1:17" x14ac:dyDescent="0.25">
      <c r="A1479">
        <v>637</v>
      </c>
      <c r="B1479">
        <v>2302</v>
      </c>
      <c r="C1479" s="2">
        <v>43643</v>
      </c>
      <c r="D1479" t="s">
        <v>1270</v>
      </c>
      <c r="E1479">
        <v>31</v>
      </c>
      <c r="F1479" t="s">
        <v>8</v>
      </c>
      <c r="G1479">
        <v>1991</v>
      </c>
      <c r="H1479" s="11">
        <v>43643</v>
      </c>
      <c r="I1479" t="s">
        <v>1271</v>
      </c>
      <c r="J1479" t="s">
        <v>6</v>
      </c>
      <c r="K1479" t="s">
        <v>379</v>
      </c>
      <c r="L1479" t="s">
        <v>402</v>
      </c>
      <c r="M1479" s="1">
        <v>2734347</v>
      </c>
      <c r="N1479" s="1">
        <v>0</v>
      </c>
      <c r="O1479" s="1">
        <v>2734347</v>
      </c>
      <c r="P1479" s="1">
        <v>0</v>
      </c>
      <c r="Q1479" s="1">
        <v>2734347</v>
      </c>
    </row>
    <row r="1480" spans="1:17" x14ac:dyDescent="0.25">
      <c r="A1480">
        <v>637</v>
      </c>
      <c r="B1480">
        <v>2303</v>
      </c>
      <c r="C1480" s="2">
        <v>43643</v>
      </c>
      <c r="D1480" t="s">
        <v>1288</v>
      </c>
      <c r="E1480">
        <v>31</v>
      </c>
      <c r="F1480" t="s">
        <v>8</v>
      </c>
      <c r="G1480">
        <v>1992</v>
      </c>
      <c r="H1480" s="11">
        <v>43643</v>
      </c>
      <c r="I1480" t="s">
        <v>3143</v>
      </c>
      <c r="J1480" t="s">
        <v>6</v>
      </c>
      <c r="K1480" t="s">
        <v>379</v>
      </c>
      <c r="L1480" t="s">
        <v>402</v>
      </c>
      <c r="M1480" s="1">
        <v>2734347</v>
      </c>
      <c r="N1480" s="1">
        <v>0</v>
      </c>
      <c r="O1480" s="1">
        <v>2734347</v>
      </c>
      <c r="P1480" s="1">
        <v>0</v>
      </c>
      <c r="Q1480" s="1">
        <v>2734347</v>
      </c>
    </row>
    <row r="1481" spans="1:17" x14ac:dyDescent="0.25">
      <c r="A1481">
        <v>637</v>
      </c>
      <c r="B1481">
        <v>2304</v>
      </c>
      <c r="C1481" s="2">
        <v>43643</v>
      </c>
      <c r="D1481" t="s">
        <v>1264</v>
      </c>
      <c r="E1481">
        <v>31</v>
      </c>
      <c r="F1481" t="s">
        <v>8</v>
      </c>
      <c r="G1481">
        <v>1993</v>
      </c>
      <c r="H1481" s="11">
        <v>43643</v>
      </c>
      <c r="I1481" t="s">
        <v>1265</v>
      </c>
      <c r="J1481" t="s">
        <v>6</v>
      </c>
      <c r="K1481" t="s">
        <v>379</v>
      </c>
      <c r="L1481" t="s">
        <v>402</v>
      </c>
      <c r="M1481" s="1">
        <v>2975525</v>
      </c>
      <c r="N1481" s="1">
        <v>0</v>
      </c>
      <c r="O1481" s="1">
        <v>2975525</v>
      </c>
      <c r="P1481" s="1">
        <v>0</v>
      </c>
      <c r="Q1481" s="1">
        <v>2975525</v>
      </c>
    </row>
    <row r="1482" spans="1:17" x14ac:dyDescent="0.25">
      <c r="A1482">
        <v>637</v>
      </c>
      <c r="B1482">
        <v>2305</v>
      </c>
      <c r="C1482" s="2">
        <v>43643</v>
      </c>
      <c r="D1482" t="s">
        <v>1080</v>
      </c>
      <c r="E1482">
        <v>31</v>
      </c>
      <c r="F1482" t="s">
        <v>8</v>
      </c>
      <c r="G1482">
        <v>1994</v>
      </c>
      <c r="H1482" s="11">
        <v>43643</v>
      </c>
      <c r="I1482" t="s">
        <v>3144</v>
      </c>
      <c r="J1482" t="s">
        <v>6</v>
      </c>
      <c r="K1482" t="s">
        <v>379</v>
      </c>
      <c r="L1482" t="s">
        <v>402</v>
      </c>
      <c r="M1482" s="1">
        <v>3570210</v>
      </c>
      <c r="N1482" s="1">
        <v>0</v>
      </c>
      <c r="O1482" s="1">
        <v>3570210</v>
      </c>
      <c r="P1482" s="1">
        <v>0</v>
      </c>
      <c r="Q1482" s="1">
        <v>3570210</v>
      </c>
    </row>
    <row r="1483" spans="1:17" x14ac:dyDescent="0.25">
      <c r="A1483">
        <v>637</v>
      </c>
      <c r="B1483">
        <v>2306</v>
      </c>
      <c r="C1483" s="2">
        <v>43643</v>
      </c>
      <c r="D1483" t="s">
        <v>1366</v>
      </c>
      <c r="E1483">
        <v>31</v>
      </c>
      <c r="F1483" t="s">
        <v>8</v>
      </c>
      <c r="G1483">
        <v>2020</v>
      </c>
      <c r="H1483" s="11">
        <v>43643</v>
      </c>
      <c r="I1483" t="s">
        <v>1367</v>
      </c>
      <c r="J1483" t="s">
        <v>6</v>
      </c>
      <c r="K1483" t="s">
        <v>379</v>
      </c>
      <c r="L1483" t="s">
        <v>402</v>
      </c>
      <c r="M1483" s="1">
        <v>2887073</v>
      </c>
      <c r="N1483" s="1">
        <v>0</v>
      </c>
      <c r="O1483" s="1">
        <v>2887073</v>
      </c>
      <c r="P1483" s="1">
        <v>0</v>
      </c>
      <c r="Q1483" s="1">
        <v>2887073</v>
      </c>
    </row>
    <row r="1484" spans="1:17" x14ac:dyDescent="0.25">
      <c r="A1484">
        <v>637</v>
      </c>
      <c r="B1484">
        <v>2307</v>
      </c>
      <c r="C1484" s="2">
        <v>43643</v>
      </c>
      <c r="D1484" t="s">
        <v>1298</v>
      </c>
      <c r="E1484">
        <v>31</v>
      </c>
      <c r="F1484" t="s">
        <v>8</v>
      </c>
      <c r="G1484">
        <v>1995</v>
      </c>
      <c r="H1484" s="11">
        <v>43643</v>
      </c>
      <c r="I1484" t="s">
        <v>3145</v>
      </c>
      <c r="J1484" t="s">
        <v>6</v>
      </c>
      <c r="K1484" t="s">
        <v>379</v>
      </c>
      <c r="L1484" t="s">
        <v>402</v>
      </c>
      <c r="M1484" s="1">
        <v>3014844</v>
      </c>
      <c r="N1484" s="1">
        <v>0</v>
      </c>
      <c r="O1484" s="1">
        <v>3014844</v>
      </c>
      <c r="P1484" s="1">
        <v>0</v>
      </c>
      <c r="Q1484" s="1">
        <v>3014844</v>
      </c>
    </row>
    <row r="1485" spans="1:17" x14ac:dyDescent="0.25">
      <c r="A1485">
        <v>637</v>
      </c>
      <c r="B1485">
        <v>2308</v>
      </c>
      <c r="C1485" s="2">
        <v>43643</v>
      </c>
      <c r="D1485" t="s">
        <v>1276</v>
      </c>
      <c r="E1485">
        <v>31</v>
      </c>
      <c r="F1485" t="s">
        <v>8</v>
      </c>
      <c r="G1485">
        <v>1996</v>
      </c>
      <c r="H1485" s="11">
        <v>43643</v>
      </c>
      <c r="I1485" t="s">
        <v>1277</v>
      </c>
      <c r="J1485" t="s">
        <v>6</v>
      </c>
      <c r="K1485" t="s">
        <v>379</v>
      </c>
      <c r="L1485" t="s">
        <v>402</v>
      </c>
      <c r="M1485" s="1">
        <v>2976771</v>
      </c>
      <c r="N1485" s="1">
        <v>0</v>
      </c>
      <c r="O1485" s="1">
        <v>2976771</v>
      </c>
      <c r="P1485" s="1">
        <v>0</v>
      </c>
      <c r="Q1485" s="1">
        <v>2976771</v>
      </c>
    </row>
    <row r="1486" spans="1:17" x14ac:dyDescent="0.25">
      <c r="A1486">
        <v>637</v>
      </c>
      <c r="B1486">
        <v>2309</v>
      </c>
      <c r="C1486" s="2">
        <v>43643</v>
      </c>
      <c r="D1486" t="s">
        <v>1016</v>
      </c>
      <c r="E1486">
        <v>31</v>
      </c>
      <c r="F1486" t="s">
        <v>8</v>
      </c>
      <c r="G1486">
        <v>2021</v>
      </c>
      <c r="H1486" s="11">
        <v>43643</v>
      </c>
      <c r="I1486" t="s">
        <v>3146</v>
      </c>
      <c r="J1486" t="s">
        <v>6</v>
      </c>
      <c r="K1486" t="s">
        <v>379</v>
      </c>
      <c r="L1486" t="s">
        <v>402</v>
      </c>
      <c r="M1486" s="1">
        <v>2924376</v>
      </c>
      <c r="N1486" s="1">
        <v>0</v>
      </c>
      <c r="O1486" s="1">
        <v>2924376</v>
      </c>
      <c r="P1486" s="1">
        <v>0</v>
      </c>
      <c r="Q1486" s="1">
        <v>2924376</v>
      </c>
    </row>
    <row r="1487" spans="1:17" x14ac:dyDescent="0.25">
      <c r="A1487">
        <v>637</v>
      </c>
      <c r="B1487">
        <v>2310</v>
      </c>
      <c r="C1487" s="2">
        <v>43643</v>
      </c>
      <c r="D1487" t="s">
        <v>1296</v>
      </c>
      <c r="E1487">
        <v>31</v>
      </c>
      <c r="F1487" t="s">
        <v>8</v>
      </c>
      <c r="G1487">
        <v>1997</v>
      </c>
      <c r="H1487" s="11">
        <v>43643</v>
      </c>
      <c r="I1487" t="s">
        <v>1297</v>
      </c>
      <c r="J1487" t="s">
        <v>6</v>
      </c>
      <c r="K1487" t="s">
        <v>379</v>
      </c>
      <c r="L1487" t="s">
        <v>402</v>
      </c>
      <c r="M1487" s="1">
        <v>2788569</v>
      </c>
      <c r="N1487" s="1">
        <v>0</v>
      </c>
      <c r="O1487" s="1">
        <v>2788569</v>
      </c>
      <c r="P1487" s="1">
        <v>0</v>
      </c>
      <c r="Q1487" s="1">
        <v>2788569</v>
      </c>
    </row>
    <row r="1488" spans="1:17" x14ac:dyDescent="0.25">
      <c r="A1488">
        <v>637</v>
      </c>
      <c r="B1488">
        <v>2311</v>
      </c>
      <c r="C1488" s="2">
        <v>43643</v>
      </c>
      <c r="D1488" t="s">
        <v>1018</v>
      </c>
      <c r="E1488">
        <v>31</v>
      </c>
      <c r="F1488" t="s">
        <v>8</v>
      </c>
      <c r="G1488">
        <v>2022</v>
      </c>
      <c r="H1488" s="11">
        <v>43643</v>
      </c>
      <c r="I1488" t="s">
        <v>1019</v>
      </c>
      <c r="J1488" t="s">
        <v>6</v>
      </c>
      <c r="K1488" t="s">
        <v>379</v>
      </c>
      <c r="L1488" t="s">
        <v>402</v>
      </c>
      <c r="M1488" s="1">
        <v>2977345</v>
      </c>
      <c r="N1488" s="1">
        <v>0</v>
      </c>
      <c r="O1488" s="1">
        <v>2977345</v>
      </c>
      <c r="P1488" s="1">
        <v>0</v>
      </c>
      <c r="Q1488" s="1">
        <v>2977345</v>
      </c>
    </row>
    <row r="1489" spans="1:17" x14ac:dyDescent="0.25">
      <c r="A1489">
        <v>637</v>
      </c>
      <c r="B1489">
        <v>2312</v>
      </c>
      <c r="C1489" s="2">
        <v>43643</v>
      </c>
      <c r="D1489" t="s">
        <v>1292</v>
      </c>
      <c r="E1489">
        <v>31</v>
      </c>
      <c r="F1489" t="s">
        <v>8</v>
      </c>
      <c r="G1489">
        <v>1998</v>
      </c>
      <c r="H1489" s="11">
        <v>43643</v>
      </c>
      <c r="I1489" t="s">
        <v>1293</v>
      </c>
      <c r="J1489" t="s">
        <v>6</v>
      </c>
      <c r="K1489" t="s">
        <v>379</v>
      </c>
      <c r="L1489" t="s">
        <v>402</v>
      </c>
      <c r="M1489" s="1">
        <v>3619637</v>
      </c>
      <c r="N1489" s="1">
        <v>0</v>
      </c>
      <c r="O1489" s="1">
        <v>3619637</v>
      </c>
      <c r="P1489" s="1">
        <v>0</v>
      </c>
      <c r="Q1489" s="1">
        <v>3619637</v>
      </c>
    </row>
    <row r="1490" spans="1:17" x14ac:dyDescent="0.25">
      <c r="A1490">
        <v>637</v>
      </c>
      <c r="B1490">
        <v>2313</v>
      </c>
      <c r="C1490" s="2">
        <v>43643</v>
      </c>
      <c r="D1490" t="s">
        <v>950</v>
      </c>
      <c r="E1490">
        <v>31</v>
      </c>
      <c r="F1490" t="s">
        <v>8</v>
      </c>
      <c r="G1490">
        <v>2023</v>
      </c>
      <c r="H1490" s="11">
        <v>43643</v>
      </c>
      <c r="I1490" t="s">
        <v>951</v>
      </c>
      <c r="J1490" t="s">
        <v>6</v>
      </c>
      <c r="K1490" t="s">
        <v>379</v>
      </c>
      <c r="L1490" t="s">
        <v>402</v>
      </c>
      <c r="M1490" s="1">
        <v>3619000</v>
      </c>
      <c r="N1490" s="1">
        <v>0</v>
      </c>
      <c r="O1490" s="1">
        <v>3619000</v>
      </c>
      <c r="P1490" s="1">
        <v>0</v>
      </c>
      <c r="Q1490" s="1">
        <v>3619000</v>
      </c>
    </row>
    <row r="1491" spans="1:17" x14ac:dyDescent="0.25">
      <c r="A1491">
        <v>637</v>
      </c>
      <c r="B1491">
        <v>2314</v>
      </c>
      <c r="C1491" s="2">
        <v>43643</v>
      </c>
      <c r="D1491" t="s">
        <v>1646</v>
      </c>
      <c r="E1491">
        <v>31</v>
      </c>
      <c r="F1491" t="s">
        <v>8</v>
      </c>
      <c r="G1491">
        <v>1999</v>
      </c>
      <c r="H1491" s="11">
        <v>43643</v>
      </c>
      <c r="I1491" t="s">
        <v>1647</v>
      </c>
      <c r="J1491" t="s">
        <v>6</v>
      </c>
      <c r="K1491" t="s">
        <v>379</v>
      </c>
      <c r="L1491" t="s">
        <v>402</v>
      </c>
      <c r="M1491" s="1">
        <v>3474849</v>
      </c>
      <c r="N1491" s="1">
        <v>0</v>
      </c>
      <c r="O1491" s="1">
        <v>3474849</v>
      </c>
      <c r="P1491" s="1">
        <v>0</v>
      </c>
      <c r="Q1491" s="1">
        <v>3474849</v>
      </c>
    </row>
    <row r="1492" spans="1:17" x14ac:dyDescent="0.25">
      <c r="A1492">
        <v>637</v>
      </c>
      <c r="B1492">
        <v>2315</v>
      </c>
      <c r="C1492" s="2">
        <v>43643</v>
      </c>
      <c r="D1492" t="s">
        <v>883</v>
      </c>
      <c r="E1492">
        <v>31</v>
      </c>
      <c r="F1492" t="s">
        <v>8</v>
      </c>
      <c r="G1492">
        <v>2000</v>
      </c>
      <c r="H1492" s="11">
        <v>43643</v>
      </c>
      <c r="I1492" t="s">
        <v>884</v>
      </c>
      <c r="J1492" t="s">
        <v>6</v>
      </c>
      <c r="K1492" t="s">
        <v>379</v>
      </c>
      <c r="L1492" t="s">
        <v>402</v>
      </c>
      <c r="M1492" s="1">
        <v>2845920</v>
      </c>
      <c r="N1492" s="1">
        <v>0</v>
      </c>
      <c r="O1492" s="1">
        <v>2845920</v>
      </c>
      <c r="P1492" s="1">
        <v>0</v>
      </c>
      <c r="Q1492" s="1">
        <v>2845920</v>
      </c>
    </row>
    <row r="1493" spans="1:17" x14ac:dyDescent="0.25">
      <c r="A1493">
        <v>637</v>
      </c>
      <c r="B1493">
        <v>2316</v>
      </c>
      <c r="C1493" s="2">
        <v>43643</v>
      </c>
      <c r="D1493" t="s">
        <v>946</v>
      </c>
      <c r="E1493">
        <v>31</v>
      </c>
      <c r="F1493" t="s">
        <v>8</v>
      </c>
      <c r="G1493">
        <v>2024</v>
      </c>
      <c r="H1493" s="11">
        <v>43643</v>
      </c>
      <c r="I1493" t="s">
        <v>947</v>
      </c>
      <c r="J1493" t="s">
        <v>6</v>
      </c>
      <c r="K1493" t="s">
        <v>379</v>
      </c>
      <c r="L1493" t="s">
        <v>402</v>
      </c>
      <c r="M1493" s="1">
        <v>3459890</v>
      </c>
      <c r="N1493" s="1">
        <v>0</v>
      </c>
      <c r="O1493" s="1">
        <v>3459890</v>
      </c>
      <c r="P1493" s="1">
        <v>0</v>
      </c>
      <c r="Q1493" s="1">
        <v>3459890</v>
      </c>
    </row>
    <row r="1494" spans="1:17" x14ac:dyDescent="0.25">
      <c r="A1494">
        <v>637</v>
      </c>
      <c r="B1494">
        <v>2317</v>
      </c>
      <c r="C1494" s="2">
        <v>43643</v>
      </c>
      <c r="D1494" t="s">
        <v>1390</v>
      </c>
      <c r="E1494">
        <v>31</v>
      </c>
      <c r="F1494" t="s">
        <v>8</v>
      </c>
      <c r="G1494">
        <v>2001</v>
      </c>
      <c r="H1494" s="11">
        <v>43643</v>
      </c>
      <c r="I1494" t="s">
        <v>3147</v>
      </c>
      <c r="J1494" t="s">
        <v>6</v>
      </c>
      <c r="K1494" t="s">
        <v>379</v>
      </c>
      <c r="L1494" t="s">
        <v>402</v>
      </c>
      <c r="M1494" s="1">
        <v>4905817</v>
      </c>
      <c r="N1494" s="1">
        <v>0</v>
      </c>
      <c r="O1494" s="1">
        <v>4905817</v>
      </c>
      <c r="P1494" s="1">
        <v>0</v>
      </c>
      <c r="Q1494" s="1">
        <v>4905817</v>
      </c>
    </row>
    <row r="1495" spans="1:17" x14ac:dyDescent="0.25">
      <c r="A1495">
        <v>637</v>
      </c>
      <c r="B1495">
        <v>2318</v>
      </c>
      <c r="C1495" s="2">
        <v>43643</v>
      </c>
      <c r="D1495" t="s">
        <v>1040</v>
      </c>
      <c r="E1495">
        <v>31</v>
      </c>
      <c r="F1495" t="s">
        <v>8</v>
      </c>
      <c r="G1495">
        <v>2025</v>
      </c>
      <c r="H1495" s="11">
        <v>43643</v>
      </c>
      <c r="I1495" t="s">
        <v>1041</v>
      </c>
      <c r="J1495" t="s">
        <v>6</v>
      </c>
      <c r="K1495" t="s">
        <v>379</v>
      </c>
      <c r="L1495" t="s">
        <v>402</v>
      </c>
      <c r="M1495" s="1">
        <v>2975525</v>
      </c>
      <c r="N1495" s="1">
        <v>0</v>
      </c>
      <c r="O1495" s="1">
        <v>2975525</v>
      </c>
      <c r="P1495" s="1">
        <v>0</v>
      </c>
      <c r="Q1495" s="1">
        <v>2975525</v>
      </c>
    </row>
    <row r="1496" spans="1:17" x14ac:dyDescent="0.25">
      <c r="A1496">
        <v>637</v>
      </c>
      <c r="B1496">
        <v>2319</v>
      </c>
      <c r="C1496" s="2">
        <v>43643</v>
      </c>
      <c r="D1496" t="s">
        <v>1544</v>
      </c>
      <c r="E1496">
        <v>31</v>
      </c>
      <c r="F1496" t="s">
        <v>8</v>
      </c>
      <c r="G1496">
        <v>2005</v>
      </c>
      <c r="H1496" s="11">
        <v>43643</v>
      </c>
      <c r="I1496" t="s">
        <v>1545</v>
      </c>
      <c r="J1496" t="s">
        <v>6</v>
      </c>
      <c r="K1496" t="s">
        <v>379</v>
      </c>
      <c r="L1496" t="s">
        <v>402</v>
      </c>
      <c r="M1496" s="1">
        <v>3390590</v>
      </c>
      <c r="N1496" s="1">
        <v>0</v>
      </c>
      <c r="O1496" s="1">
        <v>3390590</v>
      </c>
      <c r="P1496" s="1">
        <v>0</v>
      </c>
      <c r="Q1496" s="1">
        <v>3390590</v>
      </c>
    </row>
    <row r="1497" spans="1:17" x14ac:dyDescent="0.25">
      <c r="A1497">
        <v>637</v>
      </c>
      <c r="B1497">
        <v>2320</v>
      </c>
      <c r="C1497" s="2">
        <v>43643</v>
      </c>
      <c r="D1497" t="s">
        <v>1038</v>
      </c>
      <c r="E1497">
        <v>31</v>
      </c>
      <c r="F1497" t="s">
        <v>8</v>
      </c>
      <c r="G1497">
        <v>2006</v>
      </c>
      <c r="H1497" s="11">
        <v>43643</v>
      </c>
      <c r="I1497" t="s">
        <v>1039</v>
      </c>
      <c r="J1497" t="s">
        <v>6</v>
      </c>
      <c r="K1497" t="s">
        <v>379</v>
      </c>
      <c r="L1497" t="s">
        <v>402</v>
      </c>
      <c r="M1497" s="1">
        <v>3356612</v>
      </c>
      <c r="N1497" s="1">
        <v>0</v>
      </c>
      <c r="O1497" s="1">
        <v>3356612</v>
      </c>
      <c r="P1497" s="1">
        <v>0</v>
      </c>
      <c r="Q1497" s="1">
        <v>3356612</v>
      </c>
    </row>
    <row r="1498" spans="1:17" x14ac:dyDescent="0.25">
      <c r="A1498">
        <v>637</v>
      </c>
      <c r="B1498">
        <v>2321</v>
      </c>
      <c r="C1498" s="2">
        <v>43643</v>
      </c>
      <c r="D1498" t="s">
        <v>1042</v>
      </c>
      <c r="E1498">
        <v>31</v>
      </c>
      <c r="F1498" t="s">
        <v>8</v>
      </c>
      <c r="G1498">
        <v>2026</v>
      </c>
      <c r="H1498" s="11">
        <v>43643</v>
      </c>
      <c r="I1498" t="s">
        <v>1043</v>
      </c>
      <c r="J1498" t="s">
        <v>6</v>
      </c>
      <c r="K1498" t="s">
        <v>379</v>
      </c>
      <c r="L1498" t="s">
        <v>402</v>
      </c>
      <c r="M1498" s="1">
        <v>2845920</v>
      </c>
      <c r="N1498" s="1">
        <v>0</v>
      </c>
      <c r="O1498" s="1">
        <v>2845920</v>
      </c>
      <c r="P1498" s="1">
        <v>0</v>
      </c>
      <c r="Q1498" s="1">
        <v>2845920</v>
      </c>
    </row>
    <row r="1499" spans="1:17" x14ac:dyDescent="0.25">
      <c r="A1499">
        <v>637</v>
      </c>
      <c r="B1499">
        <v>2322</v>
      </c>
      <c r="C1499" s="2">
        <v>43643</v>
      </c>
      <c r="D1499" t="s">
        <v>1290</v>
      </c>
      <c r="E1499">
        <v>31</v>
      </c>
      <c r="F1499" t="s">
        <v>8</v>
      </c>
      <c r="G1499">
        <v>2007</v>
      </c>
      <c r="H1499" s="11">
        <v>43643</v>
      </c>
      <c r="I1499" t="s">
        <v>3148</v>
      </c>
      <c r="J1499" t="s">
        <v>6</v>
      </c>
      <c r="K1499" t="s">
        <v>379</v>
      </c>
      <c r="L1499" t="s">
        <v>402</v>
      </c>
      <c r="M1499" s="1">
        <v>2734347</v>
      </c>
      <c r="N1499" s="1">
        <v>0</v>
      </c>
      <c r="O1499" s="1">
        <v>2734347</v>
      </c>
      <c r="P1499" s="1">
        <v>0</v>
      </c>
      <c r="Q1499" s="1">
        <v>2734347</v>
      </c>
    </row>
    <row r="1500" spans="1:17" x14ac:dyDescent="0.25">
      <c r="A1500">
        <v>637</v>
      </c>
      <c r="B1500">
        <v>2323</v>
      </c>
      <c r="C1500" s="2">
        <v>43643</v>
      </c>
      <c r="D1500" t="s">
        <v>1400</v>
      </c>
      <c r="E1500">
        <v>31</v>
      </c>
      <c r="F1500" t="s">
        <v>8</v>
      </c>
      <c r="G1500">
        <v>2027</v>
      </c>
      <c r="H1500" s="11">
        <v>43643</v>
      </c>
      <c r="I1500" t="s">
        <v>3149</v>
      </c>
      <c r="J1500" t="s">
        <v>6</v>
      </c>
      <c r="K1500" t="s">
        <v>379</v>
      </c>
      <c r="L1500" t="s">
        <v>402</v>
      </c>
      <c r="M1500" s="1">
        <v>2898406</v>
      </c>
      <c r="N1500" s="1">
        <v>0</v>
      </c>
      <c r="O1500" s="1">
        <v>2898406</v>
      </c>
      <c r="P1500" s="1">
        <v>0</v>
      </c>
      <c r="Q1500" s="1">
        <v>2898406</v>
      </c>
    </row>
    <row r="1501" spans="1:17" x14ac:dyDescent="0.25">
      <c r="A1501">
        <v>637</v>
      </c>
      <c r="B1501">
        <v>2324</v>
      </c>
      <c r="C1501" s="2">
        <v>43643</v>
      </c>
      <c r="D1501" t="s">
        <v>1368</v>
      </c>
      <c r="E1501">
        <v>31</v>
      </c>
      <c r="F1501" t="s">
        <v>8</v>
      </c>
      <c r="G1501">
        <v>2008</v>
      </c>
      <c r="H1501" s="11">
        <v>43643</v>
      </c>
      <c r="I1501" t="s">
        <v>3150</v>
      </c>
      <c r="J1501" t="s">
        <v>6</v>
      </c>
      <c r="K1501" t="s">
        <v>379</v>
      </c>
      <c r="L1501" t="s">
        <v>402</v>
      </c>
      <c r="M1501" s="1">
        <v>3218670</v>
      </c>
      <c r="N1501" s="1">
        <v>0</v>
      </c>
      <c r="O1501" s="1">
        <v>3218670</v>
      </c>
      <c r="P1501" s="1">
        <v>0</v>
      </c>
      <c r="Q1501" s="1">
        <v>3218670</v>
      </c>
    </row>
    <row r="1502" spans="1:17" x14ac:dyDescent="0.25">
      <c r="A1502">
        <v>637</v>
      </c>
      <c r="B1502">
        <v>2325</v>
      </c>
      <c r="C1502" s="2">
        <v>43643</v>
      </c>
      <c r="D1502" t="s">
        <v>818</v>
      </c>
      <c r="E1502">
        <v>31</v>
      </c>
      <c r="F1502" t="s">
        <v>8</v>
      </c>
      <c r="G1502">
        <v>2028</v>
      </c>
      <c r="H1502" s="11">
        <v>43643</v>
      </c>
      <c r="I1502" t="s">
        <v>3151</v>
      </c>
      <c r="J1502" t="s">
        <v>6</v>
      </c>
      <c r="K1502" t="s">
        <v>379</v>
      </c>
      <c r="L1502" t="s">
        <v>402</v>
      </c>
      <c r="M1502" s="1">
        <v>3203025</v>
      </c>
      <c r="N1502" s="1">
        <v>0</v>
      </c>
      <c r="O1502" s="1">
        <v>3203025</v>
      </c>
      <c r="P1502" s="1">
        <v>0</v>
      </c>
      <c r="Q1502" s="1">
        <v>3203025</v>
      </c>
    </row>
    <row r="1503" spans="1:17" x14ac:dyDescent="0.25">
      <c r="A1503">
        <v>637</v>
      </c>
      <c r="B1503">
        <v>2326</v>
      </c>
      <c r="C1503" s="2">
        <v>43643</v>
      </c>
      <c r="D1503" t="s">
        <v>594</v>
      </c>
      <c r="E1503">
        <v>31</v>
      </c>
      <c r="F1503" t="s">
        <v>8</v>
      </c>
      <c r="G1503">
        <v>2029</v>
      </c>
      <c r="H1503" s="11">
        <v>43643</v>
      </c>
      <c r="I1503" t="s">
        <v>595</v>
      </c>
      <c r="J1503" t="s">
        <v>6</v>
      </c>
      <c r="K1503" t="s">
        <v>379</v>
      </c>
      <c r="L1503" t="s">
        <v>402</v>
      </c>
      <c r="M1503" s="1">
        <v>3516527</v>
      </c>
      <c r="N1503" s="1">
        <v>0</v>
      </c>
      <c r="O1503" s="1">
        <v>3516527</v>
      </c>
      <c r="P1503" s="1">
        <v>0</v>
      </c>
      <c r="Q1503" s="1">
        <v>3516527</v>
      </c>
    </row>
    <row r="1504" spans="1:17" x14ac:dyDescent="0.25">
      <c r="A1504">
        <v>856</v>
      </c>
      <c r="B1504">
        <v>2327</v>
      </c>
      <c r="C1504" s="2">
        <v>43644</v>
      </c>
      <c r="D1504" t="s">
        <v>3152</v>
      </c>
      <c r="E1504">
        <v>31</v>
      </c>
      <c r="F1504" t="s">
        <v>8</v>
      </c>
      <c r="G1504">
        <v>2089</v>
      </c>
      <c r="H1504" s="11">
        <v>43644</v>
      </c>
      <c r="I1504" t="s">
        <v>2677</v>
      </c>
      <c r="J1504" t="s">
        <v>6</v>
      </c>
      <c r="K1504" t="s">
        <v>2616</v>
      </c>
      <c r="L1504" t="s">
        <v>905</v>
      </c>
      <c r="M1504" s="1">
        <v>117432973</v>
      </c>
      <c r="N1504" s="1">
        <v>0</v>
      </c>
      <c r="O1504" s="1">
        <v>117432973</v>
      </c>
      <c r="P1504" s="1">
        <v>0</v>
      </c>
      <c r="Q1504" s="1">
        <v>117432973</v>
      </c>
    </row>
    <row r="1505" spans="1:17" x14ac:dyDescent="0.25">
      <c r="A1505">
        <v>853</v>
      </c>
      <c r="B1505">
        <v>2328</v>
      </c>
      <c r="C1505" s="2">
        <v>43644</v>
      </c>
      <c r="D1505" t="s">
        <v>3152</v>
      </c>
      <c r="E1505">
        <v>31</v>
      </c>
      <c r="F1505" t="s">
        <v>8</v>
      </c>
      <c r="G1505">
        <v>2089</v>
      </c>
      <c r="H1505" s="11">
        <v>43644</v>
      </c>
      <c r="I1505" t="s">
        <v>2674</v>
      </c>
      <c r="J1505" t="s">
        <v>6</v>
      </c>
      <c r="K1505" t="s">
        <v>904</v>
      </c>
      <c r="L1505" t="s">
        <v>905</v>
      </c>
      <c r="M1505" s="1">
        <v>477747</v>
      </c>
      <c r="N1505" s="1">
        <v>0</v>
      </c>
      <c r="O1505" s="1">
        <v>477747</v>
      </c>
      <c r="P1505" s="1">
        <v>0</v>
      </c>
      <c r="Q1505" s="1">
        <v>477747</v>
      </c>
    </row>
    <row r="1506" spans="1:17" x14ac:dyDescent="0.25">
      <c r="A1506">
        <v>820</v>
      </c>
      <c r="B1506">
        <v>2329</v>
      </c>
      <c r="C1506" s="2">
        <v>43644</v>
      </c>
      <c r="D1506" t="s">
        <v>3153</v>
      </c>
      <c r="E1506">
        <v>31</v>
      </c>
      <c r="F1506" t="s">
        <v>8</v>
      </c>
      <c r="G1506">
        <v>2101</v>
      </c>
      <c r="H1506" s="11">
        <v>43644</v>
      </c>
      <c r="I1506" t="s">
        <v>2656</v>
      </c>
      <c r="J1506" t="s">
        <v>6</v>
      </c>
      <c r="K1506" t="s">
        <v>2616</v>
      </c>
      <c r="L1506" t="s">
        <v>2564</v>
      </c>
      <c r="M1506" s="1">
        <v>32849600</v>
      </c>
      <c r="N1506" s="1">
        <v>0</v>
      </c>
      <c r="O1506" s="1">
        <v>32849600</v>
      </c>
      <c r="P1506" s="1">
        <v>0</v>
      </c>
      <c r="Q1506" s="1">
        <v>32849600</v>
      </c>
    </row>
    <row r="1507" spans="1:17" x14ac:dyDescent="0.25">
      <c r="A1507">
        <v>867</v>
      </c>
      <c r="B1507">
        <v>2330</v>
      </c>
      <c r="C1507" s="2">
        <v>43644</v>
      </c>
      <c r="D1507" t="s">
        <v>3154</v>
      </c>
      <c r="E1507">
        <v>31</v>
      </c>
      <c r="F1507" t="s">
        <v>8</v>
      </c>
      <c r="G1507">
        <v>2098</v>
      </c>
      <c r="H1507" s="11">
        <v>43644</v>
      </c>
      <c r="I1507" t="s">
        <v>2688</v>
      </c>
      <c r="J1507" t="s">
        <v>6</v>
      </c>
      <c r="K1507" t="s">
        <v>904</v>
      </c>
      <c r="L1507" t="s">
        <v>905</v>
      </c>
      <c r="M1507" s="1">
        <v>147396900</v>
      </c>
      <c r="N1507" s="1">
        <v>0</v>
      </c>
      <c r="O1507" s="1">
        <v>147396900</v>
      </c>
      <c r="P1507" s="1">
        <v>0</v>
      </c>
      <c r="Q1507" s="1">
        <v>147396900</v>
      </c>
    </row>
    <row r="1508" spans="1:17" x14ac:dyDescent="0.25">
      <c r="A1508">
        <v>849</v>
      </c>
      <c r="B1508">
        <v>2331</v>
      </c>
      <c r="C1508" s="2">
        <v>43644</v>
      </c>
      <c r="D1508" t="s">
        <v>3155</v>
      </c>
      <c r="E1508">
        <v>31</v>
      </c>
      <c r="F1508" t="s">
        <v>8</v>
      </c>
      <c r="G1508">
        <v>2099</v>
      </c>
      <c r="H1508" s="11">
        <v>43644</v>
      </c>
      <c r="I1508" t="s">
        <v>3156</v>
      </c>
      <c r="J1508" t="s">
        <v>6</v>
      </c>
      <c r="K1508" t="s">
        <v>904</v>
      </c>
      <c r="L1508" t="s">
        <v>905</v>
      </c>
      <c r="M1508" s="1">
        <v>133653550</v>
      </c>
      <c r="N1508" s="1">
        <v>0</v>
      </c>
      <c r="O1508" s="1">
        <v>133653550</v>
      </c>
      <c r="P1508" s="1">
        <v>0</v>
      </c>
      <c r="Q1508" s="1">
        <v>133653550</v>
      </c>
    </row>
    <row r="1509" spans="1:17" x14ac:dyDescent="0.25">
      <c r="A1509">
        <v>854</v>
      </c>
      <c r="B1509">
        <v>2333</v>
      </c>
      <c r="C1509" s="2">
        <v>43644</v>
      </c>
      <c r="D1509" t="s">
        <v>3157</v>
      </c>
      <c r="E1509">
        <v>31</v>
      </c>
      <c r="F1509" t="s">
        <v>8</v>
      </c>
      <c r="G1509">
        <v>2096</v>
      </c>
      <c r="H1509" s="11">
        <v>43644</v>
      </c>
      <c r="I1509" t="s">
        <v>2675</v>
      </c>
      <c r="J1509" t="s">
        <v>6</v>
      </c>
      <c r="K1509" t="s">
        <v>904</v>
      </c>
      <c r="L1509" t="s">
        <v>905</v>
      </c>
      <c r="M1509" s="1">
        <v>25478550</v>
      </c>
      <c r="N1509" s="1">
        <v>0</v>
      </c>
      <c r="O1509" s="1">
        <v>25478550</v>
      </c>
      <c r="P1509" s="1">
        <v>0</v>
      </c>
      <c r="Q1509" s="1">
        <v>25478550</v>
      </c>
    </row>
    <row r="1510" spans="1:17" x14ac:dyDescent="0.25">
      <c r="A1510">
        <v>845</v>
      </c>
      <c r="B1510">
        <v>2334</v>
      </c>
      <c r="C1510" s="2">
        <v>43644</v>
      </c>
      <c r="D1510" t="s">
        <v>3158</v>
      </c>
      <c r="E1510">
        <v>31</v>
      </c>
      <c r="F1510" t="s">
        <v>8</v>
      </c>
      <c r="G1510">
        <v>2095</v>
      </c>
      <c r="H1510" s="11">
        <v>43644</v>
      </c>
      <c r="I1510" t="s">
        <v>2668</v>
      </c>
      <c r="J1510" t="s">
        <v>6</v>
      </c>
      <c r="K1510" t="s">
        <v>2332</v>
      </c>
      <c r="L1510" t="s">
        <v>2564</v>
      </c>
      <c r="M1510" s="1">
        <v>7963312</v>
      </c>
      <c r="N1510" s="1">
        <v>0</v>
      </c>
      <c r="O1510" s="1">
        <v>7963312</v>
      </c>
      <c r="P1510" s="1">
        <v>0</v>
      </c>
      <c r="Q1510" s="1">
        <v>7963312</v>
      </c>
    </row>
  </sheetData>
  <autoFilter ref="A3:Q1510">
    <sortState ref="A4:Q1333">
      <sortCondition ref="B3:B133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2"/>
  <sheetViews>
    <sheetView workbookViewId="0">
      <selection activeCell="F2" sqref="F2"/>
    </sheetView>
  </sheetViews>
  <sheetFormatPr baseColWidth="10" defaultRowHeight="15" x14ac:dyDescent="0.25"/>
  <cols>
    <col min="1" max="1" width="15.28515625" customWidth="1"/>
    <col min="5" max="5" width="15.140625" bestFit="1" customWidth="1"/>
    <col min="6" max="6" width="19.28515625" customWidth="1"/>
    <col min="7" max="7" width="16.42578125" customWidth="1"/>
    <col min="9" max="9" width="15.140625" bestFit="1" customWidth="1"/>
  </cols>
  <sheetData>
    <row r="1" spans="1:9" ht="28.5" x14ac:dyDescent="0.45">
      <c r="A1" s="8">
        <v>1</v>
      </c>
      <c r="B1" s="8">
        <v>2</v>
      </c>
      <c r="C1" s="8">
        <v>3</v>
      </c>
      <c r="D1" s="8">
        <v>4</v>
      </c>
      <c r="E1" s="8">
        <v>5</v>
      </c>
      <c r="F1" s="8">
        <v>6</v>
      </c>
      <c r="G1" s="8">
        <v>7</v>
      </c>
      <c r="H1" s="8">
        <v>8</v>
      </c>
    </row>
    <row r="2" spans="1:9" x14ac:dyDescent="0.25">
      <c r="E2" s="1">
        <f>SUBTOTAL(9,E4:E322)</f>
        <v>23808062504</v>
      </c>
      <c r="F2" s="1">
        <f t="shared" ref="F2:G2" si="0">SUBTOTAL(9,F4:F322)</f>
        <v>184676200</v>
      </c>
      <c r="G2" s="1">
        <f t="shared" si="0"/>
        <v>23623386304</v>
      </c>
      <c r="I2" s="3"/>
    </row>
    <row r="3" spans="1:9" ht="18.75" x14ac:dyDescent="0.3">
      <c r="A3" s="6" t="s">
        <v>5</v>
      </c>
      <c r="B3" s="6" t="s">
        <v>176</v>
      </c>
      <c r="C3" s="6" t="s">
        <v>318</v>
      </c>
      <c r="D3" s="6" t="s">
        <v>2</v>
      </c>
      <c r="E3" s="7" t="s">
        <v>317</v>
      </c>
      <c r="F3" s="7" t="s">
        <v>183</v>
      </c>
      <c r="G3" s="7" t="s">
        <v>319</v>
      </c>
      <c r="H3" s="6" t="s">
        <v>177</v>
      </c>
    </row>
    <row r="4" spans="1:9" x14ac:dyDescent="0.25">
      <c r="A4" t="s">
        <v>60</v>
      </c>
      <c r="B4">
        <v>84</v>
      </c>
      <c r="C4" s="2">
        <v>43473</v>
      </c>
      <c r="D4" t="s">
        <v>222</v>
      </c>
      <c r="E4" s="1">
        <v>65920000</v>
      </c>
      <c r="F4" s="1">
        <v>0</v>
      </c>
      <c r="G4" s="1">
        <v>65920000</v>
      </c>
      <c r="H4" t="s">
        <v>178</v>
      </c>
    </row>
    <row r="5" spans="1:9" x14ac:dyDescent="0.25">
      <c r="A5" t="s">
        <v>77</v>
      </c>
      <c r="B5">
        <v>115</v>
      </c>
      <c r="C5" s="2">
        <v>43473</v>
      </c>
      <c r="D5" t="s">
        <v>286</v>
      </c>
      <c r="E5" s="1">
        <v>40293600</v>
      </c>
      <c r="F5" s="1">
        <v>123600</v>
      </c>
      <c r="G5" s="1">
        <v>40170000</v>
      </c>
      <c r="H5" t="s">
        <v>178</v>
      </c>
    </row>
    <row r="6" spans="1:9" x14ac:dyDescent="0.25">
      <c r="A6" t="s">
        <v>76</v>
      </c>
      <c r="B6">
        <v>116</v>
      </c>
      <c r="C6" s="2">
        <v>43473</v>
      </c>
      <c r="D6" t="s">
        <v>287</v>
      </c>
      <c r="E6" s="1">
        <v>49440000</v>
      </c>
      <c r="F6" s="1">
        <v>0</v>
      </c>
      <c r="G6" s="1">
        <v>49440000</v>
      </c>
      <c r="H6" t="s">
        <v>178</v>
      </c>
    </row>
    <row r="7" spans="1:9" x14ac:dyDescent="0.25">
      <c r="A7" t="s">
        <v>75</v>
      </c>
      <c r="B7">
        <v>117</v>
      </c>
      <c r="C7" s="2">
        <v>43473</v>
      </c>
      <c r="D7" t="s">
        <v>288</v>
      </c>
      <c r="E7" s="1">
        <v>57922050</v>
      </c>
      <c r="F7" s="1">
        <v>0</v>
      </c>
      <c r="G7" s="1">
        <v>57922050</v>
      </c>
      <c r="H7" t="s">
        <v>178</v>
      </c>
    </row>
    <row r="8" spans="1:9" x14ac:dyDescent="0.25">
      <c r="A8" t="s">
        <v>71</v>
      </c>
      <c r="B8">
        <v>118</v>
      </c>
      <c r="C8" s="2">
        <v>43473</v>
      </c>
      <c r="D8" t="s">
        <v>289</v>
      </c>
      <c r="E8" s="1">
        <v>36256000</v>
      </c>
      <c r="F8" s="1">
        <v>0</v>
      </c>
      <c r="G8" s="1">
        <v>36256000</v>
      </c>
      <c r="H8" t="s">
        <v>178</v>
      </c>
    </row>
    <row r="9" spans="1:9" x14ac:dyDescent="0.25">
      <c r="A9" t="s">
        <v>69</v>
      </c>
      <c r="B9">
        <v>119</v>
      </c>
      <c r="C9" s="2">
        <v>43473</v>
      </c>
      <c r="D9" t="s">
        <v>290</v>
      </c>
      <c r="E9" s="1">
        <v>42024000</v>
      </c>
      <c r="F9" s="1">
        <v>0</v>
      </c>
      <c r="G9" s="1">
        <v>42024000</v>
      </c>
      <c r="H9" t="s">
        <v>178</v>
      </c>
    </row>
    <row r="10" spans="1:9" x14ac:dyDescent="0.25">
      <c r="A10" t="s">
        <v>22</v>
      </c>
      <c r="B10">
        <v>120</v>
      </c>
      <c r="C10" s="2">
        <v>43473</v>
      </c>
      <c r="D10" t="s">
        <v>16</v>
      </c>
      <c r="E10" s="1">
        <v>32960000</v>
      </c>
      <c r="F10" s="1">
        <v>0</v>
      </c>
      <c r="G10" s="1">
        <v>32960000</v>
      </c>
      <c r="H10" t="s">
        <v>178</v>
      </c>
    </row>
    <row r="11" spans="1:9" x14ac:dyDescent="0.25">
      <c r="A11" t="s">
        <v>51</v>
      </c>
      <c r="B11">
        <v>121</v>
      </c>
      <c r="C11" s="2">
        <v>43473</v>
      </c>
      <c r="D11" t="s">
        <v>16</v>
      </c>
      <c r="E11" s="1">
        <v>28428000</v>
      </c>
      <c r="F11" s="1">
        <v>0</v>
      </c>
      <c r="G11" s="1">
        <v>28428000</v>
      </c>
      <c r="H11" t="s">
        <v>178</v>
      </c>
    </row>
    <row r="12" spans="1:9" x14ac:dyDescent="0.25">
      <c r="A12" t="s">
        <v>47</v>
      </c>
      <c r="B12">
        <v>122</v>
      </c>
      <c r="C12" s="2">
        <v>43473</v>
      </c>
      <c r="D12" t="s">
        <v>241</v>
      </c>
      <c r="E12" s="1">
        <v>12360000</v>
      </c>
      <c r="F12" s="1">
        <v>0</v>
      </c>
      <c r="G12" s="1">
        <v>12360000</v>
      </c>
      <c r="H12" t="s">
        <v>178</v>
      </c>
    </row>
    <row r="13" spans="1:9" x14ac:dyDescent="0.25">
      <c r="A13" t="s">
        <v>46</v>
      </c>
      <c r="B13">
        <v>123</v>
      </c>
      <c r="C13" s="2">
        <v>43473</v>
      </c>
      <c r="D13" t="s">
        <v>291</v>
      </c>
      <c r="E13" s="1">
        <v>57680000</v>
      </c>
      <c r="F13" s="1">
        <v>48066667</v>
      </c>
      <c r="G13" s="1">
        <v>9613333</v>
      </c>
      <c r="H13" t="s">
        <v>178</v>
      </c>
    </row>
    <row r="14" spans="1:9" x14ac:dyDescent="0.25">
      <c r="A14" t="s">
        <v>48</v>
      </c>
      <c r="B14">
        <v>124</v>
      </c>
      <c r="C14" s="2">
        <v>43473</v>
      </c>
      <c r="D14" t="s">
        <v>292</v>
      </c>
      <c r="E14" s="1">
        <v>94760000</v>
      </c>
      <c r="F14" s="1">
        <v>0</v>
      </c>
      <c r="G14" s="1">
        <v>94760000</v>
      </c>
      <c r="H14" t="s">
        <v>178</v>
      </c>
    </row>
    <row r="15" spans="1:9" x14ac:dyDescent="0.25">
      <c r="A15" t="s">
        <v>24</v>
      </c>
      <c r="B15">
        <v>125</v>
      </c>
      <c r="C15" s="2">
        <v>43473</v>
      </c>
      <c r="D15" t="s">
        <v>293</v>
      </c>
      <c r="E15" s="1">
        <v>14008000</v>
      </c>
      <c r="F15" s="1">
        <v>0</v>
      </c>
      <c r="G15" s="1">
        <v>14008000</v>
      </c>
      <c r="H15" t="s">
        <v>178</v>
      </c>
    </row>
    <row r="16" spans="1:9" x14ac:dyDescent="0.25">
      <c r="A16" t="s">
        <v>45</v>
      </c>
      <c r="B16">
        <v>126</v>
      </c>
      <c r="C16" s="2">
        <v>43473</v>
      </c>
      <c r="D16" t="s">
        <v>52</v>
      </c>
      <c r="E16" s="1">
        <v>45320000</v>
      </c>
      <c r="F16" s="1">
        <v>11330000</v>
      </c>
      <c r="G16" s="1">
        <v>33990000</v>
      </c>
      <c r="H16" t="s">
        <v>178</v>
      </c>
    </row>
    <row r="17" spans="1:8" x14ac:dyDescent="0.25">
      <c r="A17" t="s">
        <v>53</v>
      </c>
      <c r="B17">
        <v>127</v>
      </c>
      <c r="C17" s="2">
        <v>43473</v>
      </c>
      <c r="D17" t="s">
        <v>17</v>
      </c>
      <c r="E17" s="1">
        <v>27192000</v>
      </c>
      <c r="F17" s="1">
        <v>0</v>
      </c>
      <c r="G17" s="1">
        <v>27192000</v>
      </c>
      <c r="H17" t="s">
        <v>178</v>
      </c>
    </row>
    <row r="18" spans="1:8" x14ac:dyDescent="0.25">
      <c r="A18" t="s">
        <v>25</v>
      </c>
      <c r="B18">
        <v>128</v>
      </c>
      <c r="C18" s="2">
        <v>43473</v>
      </c>
      <c r="D18" t="s">
        <v>16</v>
      </c>
      <c r="E18" s="1">
        <v>42024000</v>
      </c>
      <c r="F18" s="1">
        <v>0</v>
      </c>
      <c r="G18" s="1">
        <v>42024000</v>
      </c>
      <c r="H18" t="s">
        <v>178</v>
      </c>
    </row>
    <row r="19" spans="1:8" x14ac:dyDescent="0.25">
      <c r="A19" t="s">
        <v>43</v>
      </c>
      <c r="B19">
        <v>129</v>
      </c>
      <c r="C19" s="2">
        <v>43473</v>
      </c>
      <c r="D19" t="s">
        <v>112</v>
      </c>
      <c r="E19" s="1">
        <v>42024000</v>
      </c>
      <c r="F19" s="1">
        <v>0</v>
      </c>
      <c r="G19" s="1">
        <v>42024000</v>
      </c>
      <c r="H19" t="s">
        <v>178</v>
      </c>
    </row>
    <row r="20" spans="1:8" x14ac:dyDescent="0.25">
      <c r="A20" t="s">
        <v>42</v>
      </c>
      <c r="B20">
        <v>130</v>
      </c>
      <c r="C20" s="2">
        <v>43473</v>
      </c>
      <c r="D20" t="s">
        <v>16</v>
      </c>
      <c r="E20" s="1">
        <v>32960000</v>
      </c>
      <c r="F20" s="1">
        <v>0</v>
      </c>
      <c r="G20" s="1">
        <v>32960000</v>
      </c>
      <c r="H20" t="s">
        <v>178</v>
      </c>
    </row>
    <row r="21" spans="1:8" x14ac:dyDescent="0.25">
      <c r="A21" t="s">
        <v>23</v>
      </c>
      <c r="B21">
        <v>131</v>
      </c>
      <c r="C21" s="2">
        <v>43473</v>
      </c>
      <c r="D21" t="s">
        <v>294</v>
      </c>
      <c r="E21" s="1">
        <v>14008000</v>
      </c>
      <c r="F21" s="1">
        <v>11673333</v>
      </c>
      <c r="G21" s="1">
        <v>2334667</v>
      </c>
      <c r="H21" t="s">
        <v>178</v>
      </c>
    </row>
    <row r="22" spans="1:8" x14ac:dyDescent="0.25">
      <c r="A22" t="s">
        <v>40</v>
      </c>
      <c r="B22">
        <v>132</v>
      </c>
      <c r="C22" s="2">
        <v>43473</v>
      </c>
      <c r="D22" t="s">
        <v>16</v>
      </c>
      <c r="E22" s="1">
        <v>27192000</v>
      </c>
      <c r="F22" s="1">
        <v>6798000</v>
      </c>
      <c r="G22" s="1">
        <v>20394000</v>
      </c>
      <c r="H22" t="s">
        <v>178</v>
      </c>
    </row>
    <row r="23" spans="1:8" x14ac:dyDescent="0.25">
      <c r="A23" t="s">
        <v>54</v>
      </c>
      <c r="B23">
        <v>133</v>
      </c>
      <c r="C23" s="2">
        <v>43473</v>
      </c>
      <c r="D23" t="s">
        <v>12</v>
      </c>
      <c r="E23" s="1">
        <v>45320000</v>
      </c>
      <c r="F23" s="1">
        <v>0</v>
      </c>
      <c r="G23" s="1">
        <v>45320000</v>
      </c>
      <c r="H23" t="s">
        <v>178</v>
      </c>
    </row>
    <row r="24" spans="1:8" x14ac:dyDescent="0.25">
      <c r="A24" t="s">
        <v>27</v>
      </c>
      <c r="B24">
        <v>134</v>
      </c>
      <c r="C24" s="2">
        <v>43473</v>
      </c>
      <c r="D24" t="s">
        <v>15</v>
      </c>
      <c r="E24" s="1">
        <v>24308000</v>
      </c>
      <c r="F24" s="1">
        <v>0</v>
      </c>
      <c r="G24" s="1">
        <v>24308000</v>
      </c>
      <c r="H24" t="s">
        <v>178</v>
      </c>
    </row>
    <row r="25" spans="1:8" x14ac:dyDescent="0.25">
      <c r="A25" t="s">
        <v>55</v>
      </c>
      <c r="B25">
        <v>135</v>
      </c>
      <c r="C25" s="2">
        <v>43473</v>
      </c>
      <c r="D25" t="s">
        <v>12</v>
      </c>
      <c r="E25" s="1">
        <v>94760000</v>
      </c>
      <c r="F25" s="1">
        <v>0</v>
      </c>
      <c r="G25" s="1">
        <v>94760000</v>
      </c>
      <c r="H25" t="s">
        <v>178</v>
      </c>
    </row>
    <row r="26" spans="1:8" x14ac:dyDescent="0.25">
      <c r="A26" t="s">
        <v>28</v>
      </c>
      <c r="B26">
        <v>136</v>
      </c>
      <c r="C26" s="2">
        <v>43473</v>
      </c>
      <c r="D26" t="s">
        <v>295</v>
      </c>
      <c r="E26" s="1">
        <v>40293600</v>
      </c>
      <c r="F26" s="1">
        <v>0</v>
      </c>
      <c r="G26" s="1">
        <v>40293600</v>
      </c>
      <c r="H26" t="s">
        <v>178</v>
      </c>
    </row>
    <row r="27" spans="1:8" x14ac:dyDescent="0.25">
      <c r="A27" t="s">
        <v>29</v>
      </c>
      <c r="B27">
        <v>137</v>
      </c>
      <c r="C27" s="2">
        <v>43473</v>
      </c>
      <c r="D27" t="s">
        <v>19</v>
      </c>
      <c r="E27" s="1">
        <v>32960000</v>
      </c>
      <c r="F27" s="1">
        <v>0</v>
      </c>
      <c r="G27" s="1">
        <v>32960000</v>
      </c>
      <c r="H27" t="s">
        <v>178</v>
      </c>
    </row>
    <row r="28" spans="1:8" x14ac:dyDescent="0.25">
      <c r="A28" t="s">
        <v>31</v>
      </c>
      <c r="B28">
        <v>138</v>
      </c>
      <c r="C28" s="2">
        <v>43473</v>
      </c>
      <c r="D28" t="s">
        <v>218</v>
      </c>
      <c r="E28" s="1">
        <v>65920000</v>
      </c>
      <c r="F28" s="1">
        <v>0</v>
      </c>
      <c r="G28" s="1">
        <v>65920000</v>
      </c>
      <c r="H28" t="s">
        <v>178</v>
      </c>
    </row>
    <row r="29" spans="1:8" x14ac:dyDescent="0.25">
      <c r="A29" t="s">
        <v>32</v>
      </c>
      <c r="B29">
        <v>139</v>
      </c>
      <c r="C29" s="2">
        <v>43473</v>
      </c>
      <c r="D29" t="s">
        <v>11</v>
      </c>
      <c r="E29" s="1">
        <v>14008000</v>
      </c>
      <c r="F29" s="1">
        <v>0</v>
      </c>
      <c r="G29" s="1">
        <v>14008000</v>
      </c>
      <c r="H29" t="s">
        <v>178</v>
      </c>
    </row>
    <row r="30" spans="1:8" x14ac:dyDescent="0.25">
      <c r="A30" t="s">
        <v>33</v>
      </c>
      <c r="B30">
        <v>140</v>
      </c>
      <c r="C30" s="2">
        <v>43473</v>
      </c>
      <c r="D30" t="s">
        <v>15</v>
      </c>
      <c r="E30" s="1">
        <v>19776000</v>
      </c>
      <c r="F30" s="1">
        <v>0</v>
      </c>
      <c r="G30" s="1">
        <v>19776000</v>
      </c>
      <c r="H30" t="s">
        <v>178</v>
      </c>
    </row>
    <row r="31" spans="1:8" x14ac:dyDescent="0.25">
      <c r="A31" t="s">
        <v>34</v>
      </c>
      <c r="B31">
        <v>141</v>
      </c>
      <c r="C31" s="2">
        <v>43473</v>
      </c>
      <c r="D31" t="s">
        <v>16</v>
      </c>
      <c r="E31" s="1">
        <v>28428000</v>
      </c>
      <c r="F31" s="1">
        <v>0</v>
      </c>
      <c r="G31" s="1">
        <v>28428000</v>
      </c>
      <c r="H31" t="s">
        <v>178</v>
      </c>
    </row>
    <row r="32" spans="1:8" x14ac:dyDescent="0.25">
      <c r="A32" t="s">
        <v>35</v>
      </c>
      <c r="B32">
        <v>142</v>
      </c>
      <c r="C32" s="2">
        <v>43473</v>
      </c>
      <c r="D32" t="s">
        <v>20</v>
      </c>
      <c r="E32" s="1">
        <v>28428000</v>
      </c>
      <c r="F32" s="1">
        <v>0</v>
      </c>
      <c r="G32" s="1">
        <v>28428000</v>
      </c>
      <c r="H32" t="s">
        <v>178</v>
      </c>
    </row>
    <row r="33" spans="1:8" x14ac:dyDescent="0.25">
      <c r="A33" t="s">
        <v>36</v>
      </c>
      <c r="B33">
        <v>143</v>
      </c>
      <c r="C33" s="2">
        <v>43473</v>
      </c>
      <c r="D33" t="s">
        <v>16</v>
      </c>
      <c r="E33" s="1">
        <v>32960000</v>
      </c>
      <c r="F33" s="1">
        <v>0</v>
      </c>
      <c r="G33" s="1">
        <v>32960000</v>
      </c>
      <c r="H33" t="s">
        <v>178</v>
      </c>
    </row>
    <row r="34" spans="1:8" x14ac:dyDescent="0.25">
      <c r="A34" t="s">
        <v>37</v>
      </c>
      <c r="B34">
        <v>144</v>
      </c>
      <c r="C34" s="2">
        <v>43473</v>
      </c>
      <c r="D34" t="s">
        <v>296</v>
      </c>
      <c r="E34" s="1">
        <v>27192000</v>
      </c>
      <c r="F34" s="1">
        <v>0</v>
      </c>
      <c r="G34" s="1">
        <v>27192000</v>
      </c>
      <c r="H34" t="s">
        <v>178</v>
      </c>
    </row>
    <row r="35" spans="1:8" x14ac:dyDescent="0.25">
      <c r="A35" t="s">
        <v>39</v>
      </c>
      <c r="B35">
        <v>145</v>
      </c>
      <c r="C35" s="2">
        <v>43473</v>
      </c>
      <c r="D35" t="s">
        <v>297</v>
      </c>
      <c r="E35" s="1">
        <v>24308000</v>
      </c>
      <c r="F35" s="1">
        <v>0</v>
      </c>
      <c r="G35" s="1">
        <v>24308000</v>
      </c>
      <c r="H35" t="s">
        <v>178</v>
      </c>
    </row>
    <row r="36" spans="1:8" x14ac:dyDescent="0.25">
      <c r="A36" t="s">
        <v>56</v>
      </c>
      <c r="B36">
        <v>146</v>
      </c>
      <c r="C36" s="2">
        <v>43474</v>
      </c>
      <c r="D36" t="s">
        <v>140</v>
      </c>
      <c r="E36" s="1">
        <v>26615200</v>
      </c>
      <c r="F36" s="1">
        <v>0</v>
      </c>
      <c r="G36" s="1">
        <v>26615200</v>
      </c>
      <c r="H36" t="s">
        <v>178</v>
      </c>
    </row>
    <row r="37" spans="1:8" x14ac:dyDescent="0.25">
      <c r="A37" t="s">
        <v>58</v>
      </c>
      <c r="B37">
        <v>147</v>
      </c>
      <c r="C37" s="2">
        <v>43474</v>
      </c>
      <c r="D37" t="s">
        <v>221</v>
      </c>
      <c r="E37" s="1">
        <v>40293600</v>
      </c>
      <c r="F37" s="1">
        <v>0</v>
      </c>
      <c r="G37" s="1">
        <v>40293600</v>
      </c>
      <c r="H37" t="s">
        <v>178</v>
      </c>
    </row>
    <row r="38" spans="1:8" x14ac:dyDescent="0.25">
      <c r="A38" t="s">
        <v>59</v>
      </c>
      <c r="B38">
        <v>148</v>
      </c>
      <c r="C38" s="2">
        <v>43474</v>
      </c>
      <c r="D38" t="s">
        <v>218</v>
      </c>
      <c r="E38" s="1">
        <v>57680000</v>
      </c>
      <c r="F38" s="1">
        <v>0</v>
      </c>
      <c r="G38" s="1">
        <v>57680000</v>
      </c>
      <c r="H38" t="s">
        <v>178</v>
      </c>
    </row>
    <row r="39" spans="1:8" x14ac:dyDescent="0.25">
      <c r="A39" t="s">
        <v>78</v>
      </c>
      <c r="B39">
        <v>149</v>
      </c>
      <c r="C39" s="2">
        <v>43474</v>
      </c>
      <c r="D39" t="s">
        <v>50</v>
      </c>
      <c r="E39" s="1">
        <v>27192000</v>
      </c>
      <c r="F39" s="1">
        <v>0</v>
      </c>
      <c r="G39" s="1">
        <v>27192000</v>
      </c>
      <c r="H39" t="s">
        <v>178</v>
      </c>
    </row>
    <row r="40" spans="1:8" x14ac:dyDescent="0.25">
      <c r="A40" t="s">
        <v>61</v>
      </c>
      <c r="B40">
        <v>150</v>
      </c>
      <c r="C40" s="2">
        <v>43474</v>
      </c>
      <c r="D40" t="s">
        <v>219</v>
      </c>
      <c r="E40" s="1">
        <v>32960000</v>
      </c>
      <c r="F40" s="1">
        <v>0</v>
      </c>
      <c r="G40" s="1">
        <v>32960000</v>
      </c>
      <c r="H40" t="s">
        <v>178</v>
      </c>
    </row>
    <row r="41" spans="1:8" x14ac:dyDescent="0.25">
      <c r="A41" t="s">
        <v>62</v>
      </c>
      <c r="B41">
        <v>151</v>
      </c>
      <c r="C41" s="2">
        <v>43474</v>
      </c>
      <c r="D41" t="s">
        <v>16</v>
      </c>
      <c r="E41" s="1">
        <v>42024000</v>
      </c>
      <c r="F41" s="1">
        <v>0</v>
      </c>
      <c r="G41" s="1">
        <v>42024000</v>
      </c>
      <c r="H41" t="s">
        <v>178</v>
      </c>
    </row>
    <row r="42" spans="1:8" x14ac:dyDescent="0.25">
      <c r="A42" t="s">
        <v>63</v>
      </c>
      <c r="B42">
        <v>152</v>
      </c>
      <c r="C42" s="2">
        <v>43474</v>
      </c>
      <c r="D42" t="s">
        <v>13</v>
      </c>
      <c r="E42" s="1">
        <v>26615200</v>
      </c>
      <c r="F42" s="1">
        <v>0</v>
      </c>
      <c r="G42" s="1">
        <v>26615200</v>
      </c>
      <c r="H42" t="s">
        <v>178</v>
      </c>
    </row>
    <row r="43" spans="1:8" x14ac:dyDescent="0.25">
      <c r="A43" t="s">
        <v>65</v>
      </c>
      <c r="B43">
        <v>153</v>
      </c>
      <c r="C43" s="2">
        <v>43474</v>
      </c>
      <c r="D43" t="s">
        <v>16</v>
      </c>
      <c r="E43" s="1">
        <v>32960000</v>
      </c>
      <c r="F43" s="1">
        <v>0</v>
      </c>
      <c r="G43" s="1">
        <v>32960000</v>
      </c>
      <c r="H43" t="s">
        <v>178</v>
      </c>
    </row>
    <row r="44" spans="1:8" x14ac:dyDescent="0.25">
      <c r="A44" t="s">
        <v>66</v>
      </c>
      <c r="B44">
        <v>154</v>
      </c>
      <c r="C44" s="2">
        <v>43474</v>
      </c>
      <c r="D44" t="s">
        <v>91</v>
      </c>
      <c r="E44" s="1">
        <v>32960000</v>
      </c>
      <c r="F44" s="1">
        <v>0</v>
      </c>
      <c r="G44" s="1">
        <v>32960000</v>
      </c>
      <c r="H44" t="s">
        <v>178</v>
      </c>
    </row>
    <row r="45" spans="1:8" x14ac:dyDescent="0.25">
      <c r="A45" t="s">
        <v>67</v>
      </c>
      <c r="B45">
        <v>155</v>
      </c>
      <c r="C45" s="2">
        <v>43474</v>
      </c>
      <c r="D45" t="s">
        <v>298</v>
      </c>
      <c r="E45" s="1">
        <v>49440000</v>
      </c>
      <c r="F45" s="1">
        <v>0</v>
      </c>
      <c r="G45" s="1">
        <v>49440000</v>
      </c>
      <c r="H45" t="s">
        <v>178</v>
      </c>
    </row>
    <row r="46" spans="1:8" x14ac:dyDescent="0.25">
      <c r="A46" t="s">
        <v>80</v>
      </c>
      <c r="B46">
        <v>224</v>
      </c>
      <c r="C46" s="2">
        <v>43475</v>
      </c>
      <c r="D46" t="s">
        <v>119</v>
      </c>
      <c r="E46" s="1">
        <v>65920000</v>
      </c>
      <c r="F46" s="1">
        <v>0</v>
      </c>
      <c r="G46" s="1">
        <v>65920000</v>
      </c>
      <c r="H46" t="s">
        <v>178</v>
      </c>
    </row>
    <row r="47" spans="1:8" s="5" customFormat="1" x14ac:dyDescent="0.25">
      <c r="A47" s="5" t="s">
        <v>81</v>
      </c>
      <c r="B47" s="5">
        <v>225</v>
      </c>
      <c r="C47" s="9">
        <v>43475</v>
      </c>
      <c r="D47" s="5" t="s">
        <v>12</v>
      </c>
      <c r="E47" s="4">
        <v>28428000</v>
      </c>
      <c r="F47" s="4">
        <v>0</v>
      </c>
      <c r="G47" s="1">
        <v>28428000</v>
      </c>
      <c r="H47" s="5" t="s">
        <v>178</v>
      </c>
    </row>
    <row r="48" spans="1:8" x14ac:dyDescent="0.25">
      <c r="A48" t="s">
        <v>84</v>
      </c>
      <c r="B48">
        <v>226</v>
      </c>
      <c r="C48" s="2">
        <v>43475</v>
      </c>
      <c r="D48" t="s">
        <v>218</v>
      </c>
      <c r="E48" s="1">
        <v>45320000</v>
      </c>
      <c r="F48" s="1">
        <v>0</v>
      </c>
      <c r="G48" s="1">
        <v>45320000</v>
      </c>
      <c r="H48" t="s">
        <v>178</v>
      </c>
    </row>
    <row r="49" spans="1:8" x14ac:dyDescent="0.25">
      <c r="A49" t="s">
        <v>85</v>
      </c>
      <c r="B49">
        <v>227</v>
      </c>
      <c r="C49" s="2">
        <v>43475</v>
      </c>
      <c r="D49" t="s">
        <v>299</v>
      </c>
      <c r="E49" s="1">
        <v>14008000</v>
      </c>
      <c r="F49" s="1">
        <v>0</v>
      </c>
      <c r="G49" s="1">
        <v>14008000</v>
      </c>
      <c r="H49" t="s">
        <v>178</v>
      </c>
    </row>
    <row r="50" spans="1:8" x14ac:dyDescent="0.25">
      <c r="A50" t="s">
        <v>250</v>
      </c>
      <c r="B50">
        <v>228</v>
      </c>
      <c r="C50" s="2">
        <v>43475</v>
      </c>
      <c r="D50" t="s">
        <v>110</v>
      </c>
      <c r="E50" s="1">
        <v>42024000</v>
      </c>
      <c r="F50" s="1">
        <v>0</v>
      </c>
      <c r="G50" s="1">
        <v>42024000</v>
      </c>
      <c r="H50" t="s">
        <v>178</v>
      </c>
    </row>
    <row r="51" spans="1:8" x14ac:dyDescent="0.25">
      <c r="A51" t="s">
        <v>87</v>
      </c>
      <c r="B51">
        <v>229</v>
      </c>
      <c r="C51" s="2">
        <v>43475</v>
      </c>
      <c r="D51" t="s">
        <v>232</v>
      </c>
      <c r="E51" s="1">
        <v>28428000</v>
      </c>
      <c r="F51" s="1">
        <v>0</v>
      </c>
      <c r="G51" s="1">
        <v>28428000</v>
      </c>
      <c r="H51" t="s">
        <v>178</v>
      </c>
    </row>
    <row r="52" spans="1:8" x14ac:dyDescent="0.25">
      <c r="A52" t="s">
        <v>88</v>
      </c>
      <c r="B52">
        <v>230</v>
      </c>
      <c r="C52" s="2">
        <v>43476</v>
      </c>
      <c r="D52" t="s">
        <v>219</v>
      </c>
      <c r="E52" s="1">
        <v>45320000</v>
      </c>
      <c r="F52" s="1">
        <v>0</v>
      </c>
      <c r="G52" s="1">
        <v>45320000</v>
      </c>
      <c r="H52" t="s">
        <v>178</v>
      </c>
    </row>
    <row r="53" spans="1:8" x14ac:dyDescent="0.25">
      <c r="A53" t="s">
        <v>97</v>
      </c>
      <c r="B53">
        <v>232</v>
      </c>
      <c r="C53" s="2">
        <v>43476</v>
      </c>
      <c r="D53" t="s">
        <v>218</v>
      </c>
      <c r="E53" s="1">
        <v>28428000</v>
      </c>
      <c r="F53" s="1">
        <v>0</v>
      </c>
      <c r="G53" s="1">
        <v>28428000</v>
      </c>
      <c r="H53" t="s">
        <v>178</v>
      </c>
    </row>
    <row r="54" spans="1:8" x14ac:dyDescent="0.25">
      <c r="A54" t="s">
        <v>92</v>
      </c>
      <c r="B54">
        <v>233</v>
      </c>
      <c r="C54" s="2">
        <v>43476</v>
      </c>
      <c r="D54" t="s">
        <v>234</v>
      </c>
      <c r="E54" s="1">
        <v>32960000</v>
      </c>
      <c r="F54" s="1">
        <v>0</v>
      </c>
      <c r="G54" s="1">
        <v>32960000</v>
      </c>
      <c r="H54" t="s">
        <v>178</v>
      </c>
    </row>
    <row r="55" spans="1:8" x14ac:dyDescent="0.25">
      <c r="A55" t="s">
        <v>86</v>
      </c>
      <c r="B55">
        <v>234</v>
      </c>
      <c r="C55" s="2">
        <v>43476</v>
      </c>
      <c r="D55" t="s">
        <v>235</v>
      </c>
      <c r="E55" s="1">
        <v>12360000</v>
      </c>
      <c r="F55" s="1">
        <v>0</v>
      </c>
      <c r="G55" s="1">
        <v>12360000</v>
      </c>
      <c r="H55" t="s">
        <v>178</v>
      </c>
    </row>
    <row r="56" spans="1:8" x14ac:dyDescent="0.25">
      <c r="A56" t="s">
        <v>82</v>
      </c>
      <c r="B56">
        <v>235</v>
      </c>
      <c r="C56" s="2">
        <v>43476</v>
      </c>
      <c r="D56" t="s">
        <v>299</v>
      </c>
      <c r="E56" s="1">
        <v>14008000</v>
      </c>
      <c r="F56" s="1">
        <v>0</v>
      </c>
      <c r="G56" s="1">
        <v>14008000</v>
      </c>
      <c r="H56" t="s">
        <v>178</v>
      </c>
    </row>
    <row r="57" spans="1:8" x14ac:dyDescent="0.25">
      <c r="A57" t="s">
        <v>90</v>
      </c>
      <c r="B57">
        <v>236</v>
      </c>
      <c r="C57" s="2">
        <v>43476</v>
      </c>
      <c r="D57" t="s">
        <v>300</v>
      </c>
      <c r="E57" s="1">
        <v>65920000</v>
      </c>
      <c r="F57" s="1">
        <v>0</v>
      </c>
      <c r="G57" s="1">
        <v>65920000</v>
      </c>
      <c r="H57" t="s">
        <v>178</v>
      </c>
    </row>
    <row r="58" spans="1:8" x14ac:dyDescent="0.25">
      <c r="A58" t="s">
        <v>93</v>
      </c>
      <c r="B58">
        <v>237</v>
      </c>
      <c r="C58" s="2">
        <v>43476</v>
      </c>
      <c r="D58" t="s">
        <v>301</v>
      </c>
      <c r="E58" s="1">
        <v>27192000</v>
      </c>
      <c r="F58" s="1">
        <v>0</v>
      </c>
      <c r="G58" s="1">
        <v>27192000</v>
      </c>
      <c r="H58" t="s">
        <v>178</v>
      </c>
    </row>
    <row r="59" spans="1:8" x14ac:dyDescent="0.25">
      <c r="A59" t="s">
        <v>94</v>
      </c>
      <c r="B59">
        <v>238</v>
      </c>
      <c r="C59" s="2">
        <v>43476</v>
      </c>
      <c r="D59" t="s">
        <v>302</v>
      </c>
      <c r="E59" s="1">
        <v>32960000</v>
      </c>
      <c r="F59" s="1">
        <v>0</v>
      </c>
      <c r="G59" s="1">
        <v>32960000</v>
      </c>
      <c r="H59" t="s">
        <v>178</v>
      </c>
    </row>
    <row r="60" spans="1:8" x14ac:dyDescent="0.25">
      <c r="A60" t="s">
        <v>96</v>
      </c>
      <c r="B60">
        <v>239</v>
      </c>
      <c r="C60" s="2">
        <v>43476</v>
      </c>
      <c r="D60" t="s">
        <v>303</v>
      </c>
      <c r="E60" s="1">
        <v>12360000</v>
      </c>
      <c r="F60" s="1">
        <v>0</v>
      </c>
      <c r="G60" s="1">
        <v>12360000</v>
      </c>
      <c r="H60" t="s">
        <v>178</v>
      </c>
    </row>
    <row r="61" spans="1:8" x14ac:dyDescent="0.25">
      <c r="A61" t="s">
        <v>98</v>
      </c>
      <c r="B61">
        <v>245</v>
      </c>
      <c r="C61" s="2">
        <v>43476</v>
      </c>
      <c r="D61" t="s">
        <v>18</v>
      </c>
      <c r="E61" s="1">
        <v>90640000</v>
      </c>
      <c r="F61" s="1">
        <v>0</v>
      </c>
      <c r="G61" s="1">
        <v>90640000</v>
      </c>
      <c r="H61" t="s">
        <v>178</v>
      </c>
    </row>
    <row r="62" spans="1:8" x14ac:dyDescent="0.25">
      <c r="A62" t="s">
        <v>99</v>
      </c>
      <c r="B62">
        <v>246</v>
      </c>
      <c r="C62" s="2">
        <v>43476</v>
      </c>
      <c r="D62" t="s">
        <v>218</v>
      </c>
      <c r="E62" s="1">
        <v>32960000</v>
      </c>
      <c r="F62" s="1">
        <v>0</v>
      </c>
      <c r="G62" s="1">
        <v>32960000</v>
      </c>
      <c r="H62" t="s">
        <v>178</v>
      </c>
    </row>
    <row r="63" spans="1:8" x14ac:dyDescent="0.25">
      <c r="A63" t="s">
        <v>101</v>
      </c>
      <c r="B63">
        <v>247</v>
      </c>
      <c r="C63" s="2">
        <v>43476</v>
      </c>
      <c r="D63" t="s">
        <v>304</v>
      </c>
      <c r="E63" s="1">
        <v>45320000</v>
      </c>
      <c r="F63" s="1">
        <v>0</v>
      </c>
      <c r="G63" s="1">
        <v>45320000</v>
      </c>
      <c r="H63" t="s">
        <v>178</v>
      </c>
    </row>
    <row r="64" spans="1:8" x14ac:dyDescent="0.25">
      <c r="A64" t="s">
        <v>107</v>
      </c>
      <c r="B64">
        <v>248</v>
      </c>
      <c r="C64" s="2">
        <v>43476</v>
      </c>
      <c r="D64" t="s">
        <v>219</v>
      </c>
      <c r="E64" s="1">
        <v>42024000</v>
      </c>
      <c r="F64" s="1">
        <v>0</v>
      </c>
      <c r="G64" s="1">
        <v>42024000</v>
      </c>
      <c r="H64" t="s">
        <v>178</v>
      </c>
    </row>
    <row r="65" spans="1:8" x14ac:dyDescent="0.25">
      <c r="A65" t="s">
        <v>102</v>
      </c>
      <c r="B65">
        <v>249</v>
      </c>
      <c r="C65" s="2">
        <v>43476</v>
      </c>
      <c r="D65" t="s">
        <v>305</v>
      </c>
      <c r="E65" s="1">
        <v>57783000</v>
      </c>
      <c r="F65" s="1">
        <v>0</v>
      </c>
      <c r="G65" s="1">
        <v>57783000</v>
      </c>
      <c r="H65" t="s">
        <v>178</v>
      </c>
    </row>
    <row r="66" spans="1:8" x14ac:dyDescent="0.25">
      <c r="A66" t="s">
        <v>108</v>
      </c>
      <c r="B66">
        <v>250</v>
      </c>
      <c r="C66" s="2">
        <v>43476</v>
      </c>
      <c r="D66" t="s">
        <v>16</v>
      </c>
      <c r="E66" s="1">
        <v>42024000</v>
      </c>
      <c r="F66" s="1">
        <v>0</v>
      </c>
      <c r="G66" s="1">
        <v>42024000</v>
      </c>
      <c r="H66" t="s">
        <v>178</v>
      </c>
    </row>
    <row r="67" spans="1:8" x14ac:dyDescent="0.25">
      <c r="A67" t="s">
        <v>109</v>
      </c>
      <c r="B67">
        <v>251</v>
      </c>
      <c r="C67" s="2">
        <v>43476</v>
      </c>
      <c r="D67" t="s">
        <v>281</v>
      </c>
      <c r="E67" s="1">
        <v>49440000</v>
      </c>
      <c r="F67" s="1">
        <v>12360000</v>
      </c>
      <c r="G67" s="1">
        <v>37080000</v>
      </c>
      <c r="H67" t="s">
        <v>178</v>
      </c>
    </row>
    <row r="68" spans="1:8" x14ac:dyDescent="0.25">
      <c r="A68" t="s">
        <v>111</v>
      </c>
      <c r="B68">
        <v>252</v>
      </c>
      <c r="C68" s="2">
        <v>43476</v>
      </c>
      <c r="D68" t="s">
        <v>261</v>
      </c>
      <c r="E68" s="1">
        <v>26615200</v>
      </c>
      <c r="F68" s="1">
        <v>0</v>
      </c>
      <c r="G68" s="1">
        <v>26615200</v>
      </c>
      <c r="H68" t="s">
        <v>178</v>
      </c>
    </row>
    <row r="69" spans="1:8" x14ac:dyDescent="0.25">
      <c r="A69" t="s">
        <v>113</v>
      </c>
      <c r="B69">
        <v>253</v>
      </c>
      <c r="C69" s="2">
        <v>43476</v>
      </c>
      <c r="D69" t="s">
        <v>219</v>
      </c>
      <c r="E69" s="1">
        <v>28428000</v>
      </c>
      <c r="F69" s="1">
        <v>0</v>
      </c>
      <c r="G69" s="1">
        <v>28428000</v>
      </c>
      <c r="H69" t="s">
        <v>178</v>
      </c>
    </row>
    <row r="70" spans="1:8" x14ac:dyDescent="0.25">
      <c r="A70" t="s">
        <v>118</v>
      </c>
      <c r="B70">
        <v>254</v>
      </c>
      <c r="C70" s="2">
        <v>43476</v>
      </c>
      <c r="D70" t="s">
        <v>16</v>
      </c>
      <c r="E70" s="1">
        <v>32960000</v>
      </c>
      <c r="F70" s="1">
        <v>0</v>
      </c>
      <c r="G70" s="1">
        <v>32960000</v>
      </c>
      <c r="H70" t="s">
        <v>178</v>
      </c>
    </row>
    <row r="71" spans="1:8" x14ac:dyDescent="0.25">
      <c r="A71" t="s">
        <v>117</v>
      </c>
      <c r="B71">
        <v>255</v>
      </c>
      <c r="C71" s="2">
        <v>43476</v>
      </c>
      <c r="D71" t="s">
        <v>299</v>
      </c>
      <c r="E71" s="1">
        <v>12360000</v>
      </c>
      <c r="F71" s="1">
        <v>0</v>
      </c>
      <c r="G71" s="1">
        <v>12360000</v>
      </c>
      <c r="H71" t="s">
        <v>178</v>
      </c>
    </row>
    <row r="72" spans="1:8" x14ac:dyDescent="0.25">
      <c r="A72" t="s">
        <v>106</v>
      </c>
      <c r="B72">
        <v>256</v>
      </c>
      <c r="C72" s="2">
        <v>43476</v>
      </c>
      <c r="D72" t="s">
        <v>12</v>
      </c>
      <c r="E72" s="1">
        <v>40293600</v>
      </c>
      <c r="F72" s="1">
        <v>0</v>
      </c>
      <c r="G72" s="1">
        <v>40293600</v>
      </c>
      <c r="H72" t="s">
        <v>178</v>
      </c>
    </row>
    <row r="73" spans="1:8" x14ac:dyDescent="0.25">
      <c r="A73" t="s">
        <v>116</v>
      </c>
      <c r="B73">
        <v>257</v>
      </c>
      <c r="C73" s="2">
        <v>43476</v>
      </c>
      <c r="D73" t="s">
        <v>16</v>
      </c>
      <c r="E73" s="1">
        <v>27192000</v>
      </c>
      <c r="F73" s="1">
        <v>0</v>
      </c>
      <c r="G73" s="1">
        <v>27192000</v>
      </c>
      <c r="H73" t="s">
        <v>178</v>
      </c>
    </row>
    <row r="74" spans="1:8" x14ac:dyDescent="0.25">
      <c r="A74" t="s">
        <v>103</v>
      </c>
      <c r="B74">
        <v>258</v>
      </c>
      <c r="C74" s="2">
        <v>43476</v>
      </c>
      <c r="D74" t="s">
        <v>11</v>
      </c>
      <c r="E74" s="1">
        <v>12360000</v>
      </c>
      <c r="F74" s="1">
        <v>0</v>
      </c>
      <c r="G74" s="1">
        <v>12360000</v>
      </c>
      <c r="H74" t="s">
        <v>178</v>
      </c>
    </row>
    <row r="75" spans="1:8" x14ac:dyDescent="0.25">
      <c r="A75" t="s">
        <v>105</v>
      </c>
      <c r="B75">
        <v>259</v>
      </c>
      <c r="C75" s="2">
        <v>43476</v>
      </c>
      <c r="D75" t="s">
        <v>16</v>
      </c>
      <c r="E75" s="1">
        <v>28428000</v>
      </c>
      <c r="F75" s="1">
        <v>0</v>
      </c>
      <c r="G75" s="1">
        <v>28428000</v>
      </c>
      <c r="H75" t="s">
        <v>178</v>
      </c>
    </row>
    <row r="76" spans="1:8" x14ac:dyDescent="0.25">
      <c r="A76" t="s">
        <v>115</v>
      </c>
      <c r="B76">
        <v>260</v>
      </c>
      <c r="C76" s="2">
        <v>43476</v>
      </c>
      <c r="D76" t="s">
        <v>299</v>
      </c>
      <c r="E76" s="1">
        <v>14008000</v>
      </c>
      <c r="F76" s="1">
        <v>0</v>
      </c>
      <c r="G76" s="1">
        <v>14008000</v>
      </c>
      <c r="H76" t="s">
        <v>178</v>
      </c>
    </row>
    <row r="77" spans="1:8" x14ac:dyDescent="0.25">
      <c r="A77" t="s">
        <v>120</v>
      </c>
      <c r="B77">
        <v>261</v>
      </c>
      <c r="C77" s="2">
        <v>43476</v>
      </c>
      <c r="D77" t="s">
        <v>299</v>
      </c>
      <c r="E77" s="1">
        <v>14008000</v>
      </c>
      <c r="F77" s="1">
        <v>0</v>
      </c>
      <c r="G77" s="1">
        <v>14008000</v>
      </c>
      <c r="H77" t="s">
        <v>178</v>
      </c>
    </row>
    <row r="78" spans="1:8" x14ac:dyDescent="0.25">
      <c r="A78" t="s">
        <v>114</v>
      </c>
      <c r="B78">
        <v>262</v>
      </c>
      <c r="C78" s="2">
        <v>43476</v>
      </c>
      <c r="D78" t="s">
        <v>16</v>
      </c>
      <c r="E78" s="1">
        <v>28428000</v>
      </c>
      <c r="F78" s="1">
        <v>0</v>
      </c>
      <c r="G78" s="1">
        <v>28428000</v>
      </c>
      <c r="H78" t="s">
        <v>178</v>
      </c>
    </row>
    <row r="79" spans="1:8" x14ac:dyDescent="0.25">
      <c r="A79" t="s">
        <v>131</v>
      </c>
      <c r="B79">
        <v>263</v>
      </c>
      <c r="C79" s="2">
        <v>43476</v>
      </c>
      <c r="D79" t="s">
        <v>239</v>
      </c>
      <c r="E79" s="1">
        <v>113300000</v>
      </c>
      <c r="F79" s="1">
        <v>80340000</v>
      </c>
      <c r="G79" s="1">
        <v>32960000</v>
      </c>
      <c r="H79" t="s">
        <v>178</v>
      </c>
    </row>
    <row r="80" spans="1:8" x14ac:dyDescent="0.25">
      <c r="A80" t="s">
        <v>135</v>
      </c>
      <c r="B80">
        <v>264</v>
      </c>
      <c r="C80" s="2">
        <v>43476</v>
      </c>
      <c r="D80" t="s">
        <v>13</v>
      </c>
      <c r="E80" s="1">
        <v>9115500</v>
      </c>
      <c r="F80" s="1">
        <v>0</v>
      </c>
      <c r="G80" s="1">
        <v>9115500</v>
      </c>
      <c r="H80" t="s">
        <v>178</v>
      </c>
    </row>
    <row r="81" spans="1:8" x14ac:dyDescent="0.25">
      <c r="A81" t="s">
        <v>138</v>
      </c>
      <c r="B81">
        <v>265</v>
      </c>
      <c r="C81" s="2">
        <v>43476</v>
      </c>
      <c r="D81" t="s">
        <v>267</v>
      </c>
      <c r="E81" s="1">
        <v>18540000</v>
      </c>
      <c r="F81" s="1">
        <v>0</v>
      </c>
      <c r="G81" s="1">
        <v>18540000</v>
      </c>
      <c r="H81" t="s">
        <v>178</v>
      </c>
    </row>
    <row r="82" spans="1:8" x14ac:dyDescent="0.25">
      <c r="A82" t="s">
        <v>129</v>
      </c>
      <c r="B82">
        <v>284</v>
      </c>
      <c r="C82" s="2">
        <v>43479</v>
      </c>
      <c r="D82" t="s">
        <v>16</v>
      </c>
      <c r="E82" s="1">
        <v>27192000</v>
      </c>
      <c r="F82" s="1">
        <v>0</v>
      </c>
      <c r="G82" s="1">
        <v>27192000</v>
      </c>
      <c r="H82" t="s">
        <v>178</v>
      </c>
    </row>
    <row r="83" spans="1:8" x14ac:dyDescent="0.25">
      <c r="A83" t="s">
        <v>133</v>
      </c>
      <c r="B83">
        <v>285</v>
      </c>
      <c r="C83" s="2">
        <v>43479</v>
      </c>
      <c r="D83" t="s">
        <v>233</v>
      </c>
      <c r="E83" s="1">
        <v>28428000</v>
      </c>
      <c r="F83" s="1">
        <v>0</v>
      </c>
      <c r="G83" s="1">
        <v>28428000</v>
      </c>
      <c r="H83" t="s">
        <v>178</v>
      </c>
    </row>
    <row r="84" spans="1:8" x14ac:dyDescent="0.25">
      <c r="A84" t="s">
        <v>125</v>
      </c>
      <c r="B84">
        <v>286</v>
      </c>
      <c r="C84" s="2">
        <v>43479</v>
      </c>
      <c r="D84" t="s">
        <v>265</v>
      </c>
      <c r="E84" s="1">
        <v>27192000</v>
      </c>
      <c r="F84" s="1">
        <v>0</v>
      </c>
      <c r="G84" s="1">
        <v>27192000</v>
      </c>
      <c r="H84" t="s">
        <v>178</v>
      </c>
    </row>
    <row r="85" spans="1:8" x14ac:dyDescent="0.25">
      <c r="A85" t="s">
        <v>122</v>
      </c>
      <c r="B85">
        <v>287</v>
      </c>
      <c r="C85" s="2">
        <v>43479</v>
      </c>
      <c r="D85" t="s">
        <v>11</v>
      </c>
      <c r="E85" s="1">
        <v>14008000</v>
      </c>
      <c r="F85" s="1">
        <v>0</v>
      </c>
      <c r="G85" s="1">
        <v>14008000</v>
      </c>
      <c r="H85" t="s">
        <v>178</v>
      </c>
    </row>
    <row r="86" spans="1:8" x14ac:dyDescent="0.25">
      <c r="A86" t="s">
        <v>130</v>
      </c>
      <c r="B86">
        <v>288</v>
      </c>
      <c r="C86" s="2">
        <v>43479</v>
      </c>
      <c r="D86" t="s">
        <v>16</v>
      </c>
      <c r="E86" s="1">
        <v>57680000</v>
      </c>
      <c r="F86" s="1">
        <v>0</v>
      </c>
      <c r="G86" s="1">
        <v>57680000</v>
      </c>
      <c r="H86" t="s">
        <v>178</v>
      </c>
    </row>
    <row r="87" spans="1:8" x14ac:dyDescent="0.25">
      <c r="A87" t="s">
        <v>123</v>
      </c>
      <c r="B87">
        <v>289</v>
      </c>
      <c r="C87" s="2">
        <v>43479</v>
      </c>
      <c r="D87" t="s">
        <v>11</v>
      </c>
      <c r="E87" s="1">
        <v>14008000</v>
      </c>
      <c r="F87" s="1">
        <v>0</v>
      </c>
      <c r="G87" s="1">
        <v>14008000</v>
      </c>
      <c r="H87" t="s">
        <v>178</v>
      </c>
    </row>
    <row r="88" spans="1:8" x14ac:dyDescent="0.25">
      <c r="A88" t="s">
        <v>128</v>
      </c>
      <c r="B88">
        <v>290</v>
      </c>
      <c r="C88" s="2">
        <v>43479</v>
      </c>
      <c r="D88" t="s">
        <v>306</v>
      </c>
      <c r="E88" s="1">
        <v>28428000</v>
      </c>
      <c r="F88" s="1">
        <v>0</v>
      </c>
      <c r="G88" s="1">
        <v>28428000</v>
      </c>
      <c r="H88" t="s">
        <v>178</v>
      </c>
    </row>
    <row r="89" spans="1:8" x14ac:dyDescent="0.25">
      <c r="A89" t="s">
        <v>132</v>
      </c>
      <c r="B89">
        <v>291</v>
      </c>
      <c r="C89" s="2">
        <v>43479</v>
      </c>
      <c r="D89" t="s">
        <v>232</v>
      </c>
      <c r="E89" s="1">
        <v>28428000</v>
      </c>
      <c r="F89" s="1">
        <v>0</v>
      </c>
      <c r="G89" s="1">
        <v>28428000</v>
      </c>
      <c r="H89" t="s">
        <v>178</v>
      </c>
    </row>
    <row r="90" spans="1:8" x14ac:dyDescent="0.25">
      <c r="A90" t="s">
        <v>121</v>
      </c>
      <c r="B90">
        <v>292</v>
      </c>
      <c r="C90" s="2">
        <v>43479</v>
      </c>
      <c r="D90" t="s">
        <v>307</v>
      </c>
      <c r="E90" s="1">
        <v>26615200</v>
      </c>
      <c r="F90" s="1">
        <v>0</v>
      </c>
      <c r="G90" s="1">
        <v>26615200</v>
      </c>
      <c r="H90" t="s">
        <v>178</v>
      </c>
    </row>
    <row r="91" spans="1:8" x14ac:dyDescent="0.25">
      <c r="A91" t="s">
        <v>257</v>
      </c>
      <c r="B91">
        <v>293</v>
      </c>
      <c r="C91" s="2">
        <v>43479</v>
      </c>
      <c r="D91" t="s">
        <v>307</v>
      </c>
      <c r="E91" s="1">
        <v>14008000</v>
      </c>
      <c r="F91" s="1">
        <v>0</v>
      </c>
      <c r="G91" s="1">
        <v>14008000</v>
      </c>
      <c r="H91" t="s">
        <v>178</v>
      </c>
    </row>
    <row r="92" spans="1:8" x14ac:dyDescent="0.25">
      <c r="A92" t="s">
        <v>137</v>
      </c>
      <c r="B92">
        <v>294</v>
      </c>
      <c r="C92" s="2">
        <v>43479</v>
      </c>
      <c r="D92" t="s">
        <v>269</v>
      </c>
      <c r="E92" s="1">
        <v>45330300</v>
      </c>
      <c r="F92" s="1">
        <v>0</v>
      </c>
      <c r="G92" s="1">
        <v>45330300</v>
      </c>
      <c r="H92" t="s">
        <v>178</v>
      </c>
    </row>
    <row r="93" spans="1:8" x14ac:dyDescent="0.25">
      <c r="A93" t="s">
        <v>139</v>
      </c>
      <c r="B93">
        <v>335</v>
      </c>
      <c r="C93" s="2">
        <v>43480</v>
      </c>
      <c r="D93" t="s">
        <v>308</v>
      </c>
      <c r="E93" s="1">
        <v>2642080541</v>
      </c>
      <c r="F93" s="1">
        <v>0</v>
      </c>
      <c r="G93" s="1">
        <v>2642080541</v>
      </c>
      <c r="H93" t="s">
        <v>181</v>
      </c>
    </row>
    <row r="94" spans="1:8" x14ac:dyDescent="0.25">
      <c r="A94" t="s">
        <v>141</v>
      </c>
      <c r="B94">
        <v>376</v>
      </c>
      <c r="C94" s="2">
        <v>43482</v>
      </c>
      <c r="D94" t="s">
        <v>309</v>
      </c>
      <c r="E94" s="1">
        <v>37389000</v>
      </c>
      <c r="F94" s="1">
        <v>0</v>
      </c>
      <c r="G94" s="1">
        <v>37389000</v>
      </c>
      <c r="H94" t="s">
        <v>178</v>
      </c>
    </row>
    <row r="95" spans="1:8" x14ac:dyDescent="0.25">
      <c r="A95" t="s">
        <v>142</v>
      </c>
      <c r="B95">
        <v>377</v>
      </c>
      <c r="C95" s="2">
        <v>43482</v>
      </c>
      <c r="D95" t="s">
        <v>230</v>
      </c>
      <c r="E95" s="1">
        <v>32960000</v>
      </c>
      <c r="F95" s="1">
        <v>1442000</v>
      </c>
      <c r="G95" s="1">
        <v>31518000</v>
      </c>
      <c r="H95" t="s">
        <v>178</v>
      </c>
    </row>
    <row r="96" spans="1:8" x14ac:dyDescent="0.25">
      <c r="A96" t="s">
        <v>148</v>
      </c>
      <c r="B96">
        <v>380</v>
      </c>
      <c r="C96" s="2">
        <v>43483</v>
      </c>
      <c r="D96" t="s">
        <v>310</v>
      </c>
      <c r="E96" s="1">
        <v>41405800</v>
      </c>
      <c r="F96" s="1">
        <v>0</v>
      </c>
      <c r="G96" s="1">
        <v>41405800</v>
      </c>
      <c r="H96" t="s">
        <v>178</v>
      </c>
    </row>
    <row r="97" spans="1:8" x14ac:dyDescent="0.25">
      <c r="A97" t="s">
        <v>272</v>
      </c>
      <c r="B97">
        <v>381</v>
      </c>
      <c r="C97" s="2">
        <v>43483</v>
      </c>
      <c r="D97" t="s">
        <v>273</v>
      </c>
      <c r="E97" s="1">
        <v>41405800</v>
      </c>
      <c r="F97" s="1">
        <v>0</v>
      </c>
      <c r="G97" s="1">
        <v>41405800</v>
      </c>
      <c r="H97" t="s">
        <v>178</v>
      </c>
    </row>
    <row r="98" spans="1:8" x14ac:dyDescent="0.25">
      <c r="A98" t="s">
        <v>147</v>
      </c>
      <c r="B98">
        <v>382</v>
      </c>
      <c r="C98" s="2">
        <v>43483</v>
      </c>
      <c r="D98" t="s">
        <v>223</v>
      </c>
      <c r="E98" s="1">
        <v>26615200</v>
      </c>
      <c r="F98" s="1">
        <v>0</v>
      </c>
      <c r="G98" s="1">
        <v>26615200</v>
      </c>
      <c r="H98" t="s">
        <v>178</v>
      </c>
    </row>
    <row r="99" spans="1:8" x14ac:dyDescent="0.25">
      <c r="A99" t="s">
        <v>146</v>
      </c>
      <c r="B99">
        <v>383</v>
      </c>
      <c r="C99" s="2">
        <v>43483</v>
      </c>
      <c r="D99" t="s">
        <v>16</v>
      </c>
      <c r="E99" s="1">
        <v>40293600</v>
      </c>
      <c r="F99" s="1">
        <v>638600</v>
      </c>
      <c r="G99" s="1">
        <v>39655000</v>
      </c>
      <c r="H99" t="s">
        <v>178</v>
      </c>
    </row>
    <row r="100" spans="1:8" x14ac:dyDescent="0.25">
      <c r="A100" t="s">
        <v>144</v>
      </c>
      <c r="B100">
        <v>384</v>
      </c>
      <c r="C100" s="2">
        <v>43483</v>
      </c>
      <c r="D100" t="s">
        <v>179</v>
      </c>
      <c r="E100" s="1">
        <v>49440000</v>
      </c>
      <c r="F100" s="1">
        <v>0</v>
      </c>
      <c r="G100" s="1">
        <v>49440000</v>
      </c>
      <c r="H100" t="s">
        <v>178</v>
      </c>
    </row>
    <row r="101" spans="1:8" x14ac:dyDescent="0.25">
      <c r="A101" t="s">
        <v>149</v>
      </c>
      <c r="B101">
        <v>386</v>
      </c>
      <c r="C101" s="2">
        <v>43483</v>
      </c>
      <c r="D101" t="s">
        <v>231</v>
      </c>
      <c r="E101" s="1">
        <v>57680000</v>
      </c>
      <c r="F101" s="1">
        <v>0</v>
      </c>
      <c r="G101" s="1">
        <v>57680000</v>
      </c>
      <c r="H101" t="s">
        <v>178</v>
      </c>
    </row>
    <row r="102" spans="1:8" x14ac:dyDescent="0.25">
      <c r="A102" t="s">
        <v>150</v>
      </c>
      <c r="B102">
        <v>387</v>
      </c>
      <c r="C102" s="2">
        <v>43483</v>
      </c>
      <c r="D102" t="s">
        <v>311</v>
      </c>
      <c r="E102" s="1">
        <v>28428000</v>
      </c>
      <c r="F102" s="1">
        <v>0</v>
      </c>
      <c r="G102" s="1">
        <v>28428000</v>
      </c>
      <c r="H102" t="s">
        <v>178</v>
      </c>
    </row>
    <row r="103" spans="1:8" x14ac:dyDescent="0.25">
      <c r="A103" t="s">
        <v>151</v>
      </c>
      <c r="B103">
        <v>436</v>
      </c>
      <c r="C103" s="2">
        <v>43489</v>
      </c>
      <c r="D103" t="s">
        <v>11</v>
      </c>
      <c r="E103" s="1">
        <v>12360000</v>
      </c>
      <c r="F103" s="1">
        <v>0</v>
      </c>
      <c r="G103" s="1">
        <v>12360000</v>
      </c>
      <c r="H103" t="s">
        <v>178</v>
      </c>
    </row>
    <row r="104" spans="1:8" x14ac:dyDescent="0.25">
      <c r="A104" t="s">
        <v>152</v>
      </c>
      <c r="B104">
        <v>440</v>
      </c>
      <c r="C104" s="2">
        <v>43489</v>
      </c>
      <c r="D104" t="s">
        <v>171</v>
      </c>
      <c r="E104" s="1">
        <v>2831191631</v>
      </c>
      <c r="F104" s="1">
        <v>0</v>
      </c>
      <c r="G104" s="1">
        <v>2831191631</v>
      </c>
      <c r="H104" t="s">
        <v>181</v>
      </c>
    </row>
    <row r="105" spans="1:8" x14ac:dyDescent="0.25">
      <c r="A105" t="s">
        <v>154</v>
      </c>
      <c r="B105">
        <v>473</v>
      </c>
      <c r="C105" s="2">
        <v>43495</v>
      </c>
      <c r="D105" t="s">
        <v>312</v>
      </c>
      <c r="E105" s="1">
        <v>17782500</v>
      </c>
      <c r="F105" s="1">
        <v>0</v>
      </c>
      <c r="G105" s="1">
        <v>17782500</v>
      </c>
      <c r="H105" t="s">
        <v>178</v>
      </c>
    </row>
    <row r="106" spans="1:8" x14ac:dyDescent="0.25">
      <c r="A106" t="s">
        <v>277</v>
      </c>
      <c r="B106">
        <v>474</v>
      </c>
      <c r="C106" s="2">
        <v>43495</v>
      </c>
      <c r="D106" t="s">
        <v>313</v>
      </c>
      <c r="E106" s="1">
        <v>10690000</v>
      </c>
      <c r="F106" s="1">
        <v>0</v>
      </c>
      <c r="G106" s="1">
        <v>10690000</v>
      </c>
      <c r="H106" t="s">
        <v>178</v>
      </c>
    </row>
    <row r="107" spans="1:8" x14ac:dyDescent="0.25">
      <c r="A107" t="s">
        <v>155</v>
      </c>
      <c r="B107">
        <v>476</v>
      </c>
      <c r="C107" s="2">
        <v>43495</v>
      </c>
      <c r="D107" t="s">
        <v>314</v>
      </c>
      <c r="E107" s="1">
        <v>76560000</v>
      </c>
      <c r="F107" s="1">
        <v>6960000</v>
      </c>
      <c r="G107" s="1">
        <v>69600000</v>
      </c>
      <c r="H107" t="s">
        <v>178</v>
      </c>
    </row>
    <row r="108" spans="1:8" x14ac:dyDescent="0.25">
      <c r="A108" t="s">
        <v>156</v>
      </c>
      <c r="B108">
        <v>477</v>
      </c>
      <c r="C108" s="2">
        <v>43495</v>
      </c>
      <c r="D108" t="s">
        <v>315</v>
      </c>
      <c r="E108" s="1">
        <v>13000000</v>
      </c>
      <c r="F108" s="1">
        <v>0</v>
      </c>
      <c r="G108" s="1">
        <v>13000000</v>
      </c>
      <c r="H108" t="s">
        <v>178</v>
      </c>
    </row>
    <row r="109" spans="1:8" x14ac:dyDescent="0.25">
      <c r="A109" t="s">
        <v>157</v>
      </c>
      <c r="B109">
        <v>479</v>
      </c>
      <c r="C109" s="2">
        <v>43496</v>
      </c>
      <c r="D109" t="s">
        <v>316</v>
      </c>
      <c r="E109" s="1">
        <v>57968120</v>
      </c>
      <c r="F109" s="1">
        <v>0</v>
      </c>
      <c r="G109" s="1">
        <v>57968120</v>
      </c>
      <c r="H109" t="s">
        <v>178</v>
      </c>
    </row>
    <row r="110" spans="1:8" x14ac:dyDescent="0.25">
      <c r="A110" t="s">
        <v>158</v>
      </c>
      <c r="B110">
        <v>500</v>
      </c>
      <c r="C110" s="11">
        <v>43501</v>
      </c>
      <c r="D110" t="s">
        <v>280</v>
      </c>
      <c r="E110" s="1">
        <v>20394000</v>
      </c>
      <c r="F110" s="1">
        <v>0</v>
      </c>
      <c r="G110" s="1">
        <v>20394000</v>
      </c>
      <c r="H110" t="s">
        <v>178</v>
      </c>
    </row>
    <row r="111" spans="1:8" x14ac:dyDescent="0.25">
      <c r="A111" t="s">
        <v>159</v>
      </c>
      <c r="B111">
        <v>501</v>
      </c>
      <c r="C111" s="11">
        <v>43501</v>
      </c>
      <c r="D111" t="s">
        <v>281</v>
      </c>
      <c r="E111" s="1">
        <v>43260000</v>
      </c>
      <c r="F111" s="1">
        <v>0</v>
      </c>
      <c r="G111" s="1">
        <v>43260000</v>
      </c>
      <c r="H111" t="s">
        <v>178</v>
      </c>
    </row>
    <row r="112" spans="1:8" x14ac:dyDescent="0.25">
      <c r="A112" t="s">
        <v>160</v>
      </c>
      <c r="B112">
        <v>505</v>
      </c>
      <c r="C112" s="11">
        <v>43501</v>
      </c>
      <c r="D112" t="s">
        <v>361</v>
      </c>
      <c r="E112" s="1">
        <v>43260000</v>
      </c>
      <c r="F112" s="1">
        <v>0</v>
      </c>
      <c r="G112" s="1">
        <v>43260000</v>
      </c>
      <c r="H112" t="s">
        <v>178</v>
      </c>
    </row>
    <row r="113" spans="1:8" x14ac:dyDescent="0.25">
      <c r="A113" t="s">
        <v>161</v>
      </c>
      <c r="B113">
        <v>506</v>
      </c>
      <c r="C113" s="11">
        <v>43501</v>
      </c>
      <c r="D113" t="s">
        <v>11</v>
      </c>
      <c r="E113" s="1">
        <v>9270000</v>
      </c>
      <c r="F113" s="1">
        <v>0</v>
      </c>
      <c r="G113" s="1">
        <v>9270000</v>
      </c>
      <c r="H113" t="s">
        <v>178</v>
      </c>
    </row>
    <row r="114" spans="1:8" x14ac:dyDescent="0.25">
      <c r="A114" t="s">
        <v>284</v>
      </c>
      <c r="B114">
        <v>507</v>
      </c>
      <c r="C114" s="11">
        <v>43501</v>
      </c>
      <c r="D114" t="s">
        <v>283</v>
      </c>
      <c r="E114" s="1">
        <v>92700000</v>
      </c>
      <c r="F114" s="1">
        <v>0</v>
      </c>
      <c r="G114" s="1">
        <v>92700000</v>
      </c>
      <c r="H114" t="s">
        <v>178</v>
      </c>
    </row>
    <row r="115" spans="1:8" x14ac:dyDescent="0.25">
      <c r="A115" t="s">
        <v>162</v>
      </c>
      <c r="B115">
        <v>509</v>
      </c>
      <c r="C115" s="11">
        <v>43501</v>
      </c>
      <c r="D115" t="s">
        <v>119</v>
      </c>
      <c r="E115" s="1">
        <v>31518000</v>
      </c>
      <c r="F115" s="1">
        <v>0</v>
      </c>
      <c r="G115" s="1">
        <v>31518000</v>
      </c>
      <c r="H115" t="s">
        <v>178</v>
      </c>
    </row>
    <row r="116" spans="1:8" x14ac:dyDescent="0.25">
      <c r="A116" t="s">
        <v>164</v>
      </c>
      <c r="B116">
        <v>526</v>
      </c>
      <c r="C116" s="11">
        <v>43504</v>
      </c>
      <c r="D116" t="s">
        <v>362</v>
      </c>
      <c r="E116" s="1">
        <v>30220200</v>
      </c>
      <c r="F116" s="1">
        <v>0</v>
      </c>
      <c r="G116" s="1">
        <v>30220200</v>
      </c>
      <c r="H116" t="s">
        <v>178</v>
      </c>
    </row>
    <row r="117" spans="1:8" x14ac:dyDescent="0.25">
      <c r="A117" t="s">
        <v>165</v>
      </c>
      <c r="B117">
        <v>527</v>
      </c>
      <c r="C117" s="11">
        <v>43504</v>
      </c>
      <c r="D117" t="s">
        <v>119</v>
      </c>
      <c r="E117" s="1">
        <v>31518000</v>
      </c>
      <c r="F117" s="1">
        <v>0</v>
      </c>
      <c r="G117" s="1">
        <v>31518000</v>
      </c>
      <c r="H117" t="s">
        <v>178</v>
      </c>
    </row>
    <row r="118" spans="1:8" x14ac:dyDescent="0.25">
      <c r="A118" t="s">
        <v>356</v>
      </c>
      <c r="B118">
        <v>561</v>
      </c>
      <c r="C118" s="11">
        <v>43514</v>
      </c>
      <c r="D118" t="s">
        <v>363</v>
      </c>
      <c r="E118" s="1">
        <v>28425000</v>
      </c>
      <c r="F118" s="1">
        <v>0</v>
      </c>
      <c r="G118" s="1">
        <v>28425000</v>
      </c>
      <c r="H118" t="s">
        <v>178</v>
      </c>
    </row>
    <row r="119" spans="1:8" x14ac:dyDescent="0.25">
      <c r="A119" t="s">
        <v>357</v>
      </c>
      <c r="B119">
        <v>580</v>
      </c>
      <c r="C119" s="11">
        <v>43517</v>
      </c>
      <c r="D119" t="s">
        <v>364</v>
      </c>
      <c r="E119" s="1">
        <v>41405800</v>
      </c>
      <c r="F119" s="1">
        <v>0</v>
      </c>
      <c r="G119" s="1">
        <v>41405800</v>
      </c>
      <c r="H119" t="s">
        <v>178</v>
      </c>
    </row>
    <row r="120" spans="1:8" x14ac:dyDescent="0.25">
      <c r="A120" t="s">
        <v>358</v>
      </c>
      <c r="B120">
        <v>604</v>
      </c>
      <c r="C120" s="11">
        <v>43524</v>
      </c>
      <c r="D120" t="s">
        <v>365</v>
      </c>
      <c r="E120" s="1">
        <v>11988600</v>
      </c>
      <c r="F120" s="1">
        <v>0</v>
      </c>
      <c r="G120" s="1">
        <v>11988600</v>
      </c>
      <c r="H120" t="s">
        <v>178</v>
      </c>
    </row>
    <row r="121" spans="1:8" x14ac:dyDescent="0.25">
      <c r="A121" t="s">
        <v>359</v>
      </c>
      <c r="B121">
        <v>605</v>
      </c>
      <c r="C121" s="11">
        <v>43524</v>
      </c>
      <c r="D121" t="s">
        <v>366</v>
      </c>
      <c r="E121" s="1">
        <v>57968120</v>
      </c>
      <c r="F121" s="1">
        <v>0</v>
      </c>
      <c r="G121" s="1">
        <v>57968120</v>
      </c>
      <c r="H121" t="s">
        <v>178</v>
      </c>
    </row>
    <row r="122" spans="1:8" x14ac:dyDescent="0.25">
      <c r="A122" t="s">
        <v>360</v>
      </c>
      <c r="B122">
        <v>611</v>
      </c>
      <c r="C122" s="11">
        <v>43530</v>
      </c>
      <c r="D122" t="s">
        <v>1889</v>
      </c>
      <c r="E122" s="1">
        <v>38461400</v>
      </c>
      <c r="F122" s="1">
        <v>0</v>
      </c>
      <c r="G122" s="1">
        <v>38461400</v>
      </c>
      <c r="H122" t="s">
        <v>178</v>
      </c>
    </row>
    <row r="123" spans="1:8" x14ac:dyDescent="0.25">
      <c r="A123" t="s">
        <v>1869</v>
      </c>
      <c r="B123">
        <v>624</v>
      </c>
      <c r="C123" s="11">
        <v>43536</v>
      </c>
      <c r="D123" t="s">
        <v>1890</v>
      </c>
      <c r="E123" s="1">
        <v>64890000</v>
      </c>
      <c r="F123" s="1">
        <v>0</v>
      </c>
      <c r="G123" s="1">
        <v>64890000</v>
      </c>
      <c r="H123" t="s">
        <v>178</v>
      </c>
    </row>
    <row r="124" spans="1:8" x14ac:dyDescent="0.25">
      <c r="A124" t="s">
        <v>1866</v>
      </c>
      <c r="B124">
        <v>628</v>
      </c>
      <c r="C124" s="11">
        <v>43538</v>
      </c>
      <c r="D124" t="s">
        <v>1891</v>
      </c>
      <c r="E124" s="1">
        <v>41405800</v>
      </c>
      <c r="F124" s="1">
        <v>0</v>
      </c>
      <c r="G124" s="1">
        <v>41405800</v>
      </c>
      <c r="H124" t="s">
        <v>178</v>
      </c>
    </row>
    <row r="125" spans="1:8" x14ac:dyDescent="0.25">
      <c r="A125" t="s">
        <v>1865</v>
      </c>
      <c r="B125">
        <v>629</v>
      </c>
      <c r="C125" s="11">
        <v>43538</v>
      </c>
      <c r="D125" t="s">
        <v>1892</v>
      </c>
      <c r="E125" s="1">
        <v>41405800</v>
      </c>
      <c r="F125" s="1">
        <v>0</v>
      </c>
      <c r="G125" s="1">
        <v>41405800</v>
      </c>
      <c r="H125" t="s">
        <v>178</v>
      </c>
    </row>
    <row r="126" spans="1:8" x14ac:dyDescent="0.25">
      <c r="A126" t="s">
        <v>1867</v>
      </c>
      <c r="B126">
        <v>630</v>
      </c>
      <c r="C126" s="11">
        <v>43538</v>
      </c>
      <c r="D126" t="s">
        <v>1893</v>
      </c>
      <c r="E126" s="1">
        <v>41405800</v>
      </c>
      <c r="F126" s="1">
        <v>0</v>
      </c>
      <c r="G126" s="1">
        <v>41405800</v>
      </c>
      <c r="H126" t="s">
        <v>178</v>
      </c>
    </row>
    <row r="127" spans="1:8" x14ac:dyDescent="0.25">
      <c r="A127" t="s">
        <v>1870</v>
      </c>
      <c r="B127">
        <v>634</v>
      </c>
      <c r="C127" s="11">
        <v>43542</v>
      </c>
      <c r="D127" t="s">
        <v>1894</v>
      </c>
      <c r="E127" s="1">
        <v>22782500</v>
      </c>
      <c r="F127" s="1">
        <v>0</v>
      </c>
      <c r="G127" s="1">
        <v>22782500</v>
      </c>
      <c r="H127" t="s">
        <v>178</v>
      </c>
    </row>
    <row r="128" spans="1:8" x14ac:dyDescent="0.25">
      <c r="A128" t="s">
        <v>1871</v>
      </c>
      <c r="B128">
        <v>635</v>
      </c>
      <c r="C128" s="11">
        <v>43542</v>
      </c>
      <c r="D128" t="s">
        <v>1895</v>
      </c>
      <c r="E128" s="1">
        <v>41405800</v>
      </c>
      <c r="F128" s="1">
        <v>0</v>
      </c>
      <c r="G128" s="1">
        <v>41405800</v>
      </c>
      <c r="H128" t="s">
        <v>178</v>
      </c>
    </row>
    <row r="129" spans="1:8" x14ac:dyDescent="0.25">
      <c r="A129" t="s">
        <v>1872</v>
      </c>
      <c r="B129">
        <v>637</v>
      </c>
      <c r="C129" s="11">
        <v>43542</v>
      </c>
      <c r="D129" t="s">
        <v>171</v>
      </c>
      <c r="E129" s="1">
        <v>2994424097</v>
      </c>
      <c r="F129" s="1">
        <v>0</v>
      </c>
      <c r="G129" s="1">
        <v>2994424097</v>
      </c>
      <c r="H129" t="s">
        <v>181</v>
      </c>
    </row>
    <row r="130" spans="1:8" x14ac:dyDescent="0.25">
      <c r="A130" t="s">
        <v>1877</v>
      </c>
      <c r="B130">
        <v>649</v>
      </c>
      <c r="C130" s="11">
        <v>43550</v>
      </c>
      <c r="D130" t="s">
        <v>1896</v>
      </c>
      <c r="E130" s="1">
        <v>24850100</v>
      </c>
      <c r="F130" s="1">
        <v>0</v>
      </c>
      <c r="G130" s="1">
        <v>24850100</v>
      </c>
      <c r="H130" t="s">
        <v>178</v>
      </c>
    </row>
    <row r="131" spans="1:8" x14ac:dyDescent="0.25">
      <c r="A131" t="s">
        <v>1875</v>
      </c>
      <c r="B131">
        <v>650</v>
      </c>
      <c r="C131" s="11">
        <v>43550</v>
      </c>
      <c r="D131" t="s">
        <v>1897</v>
      </c>
      <c r="E131" s="1">
        <v>41405800</v>
      </c>
      <c r="F131" s="1">
        <v>0</v>
      </c>
      <c r="G131" s="1">
        <v>41405800</v>
      </c>
      <c r="H131" t="s">
        <v>178</v>
      </c>
    </row>
    <row r="132" spans="1:8" x14ac:dyDescent="0.25">
      <c r="A132" t="s">
        <v>1876</v>
      </c>
      <c r="B132">
        <v>651</v>
      </c>
      <c r="C132" s="11">
        <v>43550</v>
      </c>
      <c r="D132" t="s">
        <v>1896</v>
      </c>
      <c r="E132" s="1">
        <v>16555700</v>
      </c>
      <c r="F132" s="1">
        <v>0</v>
      </c>
      <c r="G132" s="1">
        <v>16555700</v>
      </c>
      <c r="H132" t="s">
        <v>178</v>
      </c>
    </row>
    <row r="133" spans="1:8" x14ac:dyDescent="0.25">
      <c r="A133" t="s">
        <v>1873</v>
      </c>
      <c r="B133">
        <v>652</v>
      </c>
      <c r="C133" s="11">
        <v>43550</v>
      </c>
      <c r="D133" t="s">
        <v>1898</v>
      </c>
      <c r="E133" s="1">
        <v>41405800</v>
      </c>
      <c r="F133" s="1">
        <v>0</v>
      </c>
      <c r="G133" s="1">
        <v>41405800</v>
      </c>
      <c r="H133" t="s">
        <v>178</v>
      </c>
    </row>
    <row r="134" spans="1:8" x14ac:dyDescent="0.25">
      <c r="A134" t="s">
        <v>1874</v>
      </c>
      <c r="B134">
        <v>654</v>
      </c>
      <c r="C134" s="11">
        <v>43551</v>
      </c>
      <c r="D134" t="s">
        <v>1899</v>
      </c>
      <c r="E134" s="1">
        <v>41405800</v>
      </c>
      <c r="F134" s="1">
        <v>0</v>
      </c>
      <c r="G134" s="1">
        <v>41405800</v>
      </c>
      <c r="H134" t="s">
        <v>178</v>
      </c>
    </row>
    <row r="135" spans="1:8" x14ac:dyDescent="0.25">
      <c r="A135" t="s">
        <v>1878</v>
      </c>
      <c r="B135">
        <v>661</v>
      </c>
      <c r="C135" s="11">
        <v>43552</v>
      </c>
      <c r="D135" t="s">
        <v>1900</v>
      </c>
      <c r="E135" s="1">
        <v>1753269847</v>
      </c>
      <c r="F135" s="1">
        <v>0</v>
      </c>
      <c r="G135" s="1">
        <v>1753269847</v>
      </c>
      <c r="H135" t="s">
        <v>182</v>
      </c>
    </row>
    <row r="136" spans="1:8" x14ac:dyDescent="0.25">
      <c r="A136" t="s">
        <v>1879</v>
      </c>
      <c r="B136">
        <v>672</v>
      </c>
      <c r="C136" s="2">
        <v>43558</v>
      </c>
      <c r="D136" t="s">
        <v>2334</v>
      </c>
      <c r="E136" s="1">
        <v>10506000</v>
      </c>
      <c r="F136" s="1">
        <v>0</v>
      </c>
      <c r="G136" s="1">
        <v>10506000</v>
      </c>
      <c r="H136" t="s">
        <v>178</v>
      </c>
    </row>
    <row r="137" spans="1:8" x14ac:dyDescent="0.25">
      <c r="A137" t="s">
        <v>1887</v>
      </c>
      <c r="B137">
        <v>673</v>
      </c>
      <c r="C137" s="2">
        <v>43558</v>
      </c>
      <c r="D137" t="s">
        <v>2335</v>
      </c>
      <c r="E137" s="1">
        <v>24720000</v>
      </c>
      <c r="F137" s="1">
        <v>0</v>
      </c>
      <c r="G137" s="1">
        <v>24720000</v>
      </c>
      <c r="H137" t="s">
        <v>178</v>
      </c>
    </row>
    <row r="138" spans="1:8" x14ac:dyDescent="0.25">
      <c r="A138" t="s">
        <v>1888</v>
      </c>
      <c r="B138">
        <v>674</v>
      </c>
      <c r="C138" s="2">
        <v>43558</v>
      </c>
      <c r="D138" t="s">
        <v>2336</v>
      </c>
      <c r="E138" s="1">
        <v>21321000</v>
      </c>
      <c r="F138" s="1">
        <v>0</v>
      </c>
      <c r="G138" s="1">
        <v>21321000</v>
      </c>
      <c r="H138" t="s">
        <v>178</v>
      </c>
    </row>
    <row r="139" spans="1:8" x14ac:dyDescent="0.25">
      <c r="A139" t="s">
        <v>1881</v>
      </c>
      <c r="B139">
        <v>675</v>
      </c>
      <c r="C139" s="2">
        <v>43558</v>
      </c>
      <c r="D139" t="s">
        <v>2337</v>
      </c>
      <c r="E139" s="1">
        <v>57968120</v>
      </c>
      <c r="F139" s="1">
        <v>0</v>
      </c>
      <c r="G139" s="1">
        <v>57968120</v>
      </c>
      <c r="H139" t="s">
        <v>178</v>
      </c>
    </row>
    <row r="140" spans="1:8" x14ac:dyDescent="0.25">
      <c r="A140" t="s">
        <v>1882</v>
      </c>
      <c r="B140">
        <v>677</v>
      </c>
      <c r="C140" s="2">
        <v>43558</v>
      </c>
      <c r="D140" t="s">
        <v>2338</v>
      </c>
      <c r="E140" s="1">
        <v>57968120</v>
      </c>
      <c r="F140" s="1">
        <v>0</v>
      </c>
      <c r="G140" s="1">
        <v>57968120</v>
      </c>
      <c r="H140" t="s">
        <v>178</v>
      </c>
    </row>
    <row r="141" spans="1:8" x14ac:dyDescent="0.25">
      <c r="A141" t="s">
        <v>1883</v>
      </c>
      <c r="B141">
        <v>678</v>
      </c>
      <c r="C141" s="2">
        <v>43558</v>
      </c>
      <c r="D141" t="s">
        <v>2339</v>
      </c>
      <c r="E141" s="1">
        <v>57968120</v>
      </c>
      <c r="F141" s="1">
        <v>0</v>
      </c>
      <c r="G141" s="1">
        <v>57968120</v>
      </c>
      <c r="H141" t="s">
        <v>178</v>
      </c>
    </row>
    <row r="142" spans="1:8" x14ac:dyDescent="0.25">
      <c r="A142" t="s">
        <v>1884</v>
      </c>
      <c r="B142">
        <v>679</v>
      </c>
      <c r="C142" s="2">
        <v>43558</v>
      </c>
      <c r="D142" t="s">
        <v>2340</v>
      </c>
      <c r="E142" s="1">
        <v>57968120</v>
      </c>
      <c r="F142" s="1">
        <v>0</v>
      </c>
      <c r="G142" s="1">
        <v>57968120</v>
      </c>
      <c r="H142" t="s">
        <v>178</v>
      </c>
    </row>
    <row r="143" spans="1:8" x14ac:dyDescent="0.25">
      <c r="A143" t="s">
        <v>1885</v>
      </c>
      <c r="B143">
        <v>680</v>
      </c>
      <c r="C143" s="2">
        <v>43558</v>
      </c>
      <c r="D143" t="s">
        <v>2341</v>
      </c>
      <c r="E143" s="1">
        <v>57968120</v>
      </c>
      <c r="F143" s="1">
        <v>0</v>
      </c>
      <c r="G143" s="1">
        <v>57968120</v>
      </c>
      <c r="H143" t="s">
        <v>178</v>
      </c>
    </row>
    <row r="144" spans="1:8" x14ac:dyDescent="0.25">
      <c r="A144" t="s">
        <v>1886</v>
      </c>
      <c r="B144">
        <v>681</v>
      </c>
      <c r="C144" s="2">
        <v>43558</v>
      </c>
      <c r="D144" t="s">
        <v>2342</v>
      </c>
      <c r="E144" s="1">
        <v>57968120</v>
      </c>
      <c r="F144" s="1">
        <v>0</v>
      </c>
      <c r="G144" s="1">
        <v>57968120</v>
      </c>
      <c r="H144" t="s">
        <v>178</v>
      </c>
    </row>
    <row r="145" spans="1:8" x14ac:dyDescent="0.25">
      <c r="A145" t="s">
        <v>2239</v>
      </c>
      <c r="B145">
        <v>692</v>
      </c>
      <c r="C145" s="2">
        <v>43565</v>
      </c>
      <c r="D145" t="s">
        <v>2343</v>
      </c>
      <c r="E145" s="1">
        <v>57968120</v>
      </c>
      <c r="F145" s="1">
        <v>0</v>
      </c>
      <c r="G145" s="1">
        <v>57968120</v>
      </c>
      <c r="H145" t="s">
        <v>178</v>
      </c>
    </row>
    <row r="146" spans="1:8" x14ac:dyDescent="0.25">
      <c r="A146" t="s">
        <v>2240</v>
      </c>
      <c r="B146">
        <v>693</v>
      </c>
      <c r="C146" s="2">
        <v>43565</v>
      </c>
      <c r="D146" t="s">
        <v>2344</v>
      </c>
      <c r="E146" s="1">
        <v>57968120</v>
      </c>
      <c r="F146" s="1">
        <v>0</v>
      </c>
      <c r="G146" s="1">
        <v>57968120</v>
      </c>
      <c r="H146" t="s">
        <v>178</v>
      </c>
    </row>
    <row r="147" spans="1:8" x14ac:dyDescent="0.25">
      <c r="A147" t="s">
        <v>2237</v>
      </c>
      <c r="B147">
        <v>694</v>
      </c>
      <c r="C147" s="2">
        <v>43565</v>
      </c>
      <c r="D147" t="s">
        <v>2345</v>
      </c>
      <c r="E147" s="1">
        <v>57968120</v>
      </c>
      <c r="F147" s="1">
        <v>0</v>
      </c>
      <c r="G147" s="1">
        <v>57968120</v>
      </c>
      <c r="H147" t="s">
        <v>178</v>
      </c>
    </row>
    <row r="148" spans="1:8" x14ac:dyDescent="0.25">
      <c r="A148" t="s">
        <v>2238</v>
      </c>
      <c r="B148">
        <v>696</v>
      </c>
      <c r="C148" s="2">
        <v>43565</v>
      </c>
      <c r="D148" t="s">
        <v>2346</v>
      </c>
      <c r="E148" s="1">
        <v>57968120</v>
      </c>
      <c r="F148" s="1">
        <v>0</v>
      </c>
      <c r="G148" s="1">
        <v>57968120</v>
      </c>
      <c r="H148" t="s">
        <v>178</v>
      </c>
    </row>
    <row r="149" spans="1:8" x14ac:dyDescent="0.25">
      <c r="A149" t="s">
        <v>2241</v>
      </c>
      <c r="B149">
        <v>697</v>
      </c>
      <c r="C149" s="2">
        <v>43565</v>
      </c>
      <c r="D149" t="s">
        <v>2347</v>
      </c>
      <c r="E149" s="1">
        <v>57968120</v>
      </c>
      <c r="F149" s="1">
        <v>0</v>
      </c>
      <c r="G149" s="1">
        <v>57968120</v>
      </c>
      <c r="H149" t="s">
        <v>178</v>
      </c>
    </row>
    <row r="150" spans="1:8" x14ac:dyDescent="0.25">
      <c r="A150" t="s">
        <v>2242</v>
      </c>
      <c r="B150">
        <v>698</v>
      </c>
      <c r="C150" s="2">
        <v>43565</v>
      </c>
      <c r="D150" t="s">
        <v>2348</v>
      </c>
      <c r="E150" s="1">
        <v>57968120</v>
      </c>
      <c r="F150" s="1">
        <v>0</v>
      </c>
      <c r="G150" s="1">
        <v>57968120</v>
      </c>
      <c r="H150" t="s">
        <v>178</v>
      </c>
    </row>
    <row r="151" spans="1:8" x14ac:dyDescent="0.25">
      <c r="A151" t="s">
        <v>2243</v>
      </c>
      <c r="B151">
        <v>699</v>
      </c>
      <c r="C151" s="2">
        <v>43565</v>
      </c>
      <c r="D151" t="s">
        <v>2349</v>
      </c>
      <c r="E151" s="1">
        <v>57968120</v>
      </c>
      <c r="F151" s="1">
        <v>0</v>
      </c>
      <c r="G151" s="1">
        <v>57968120</v>
      </c>
      <c r="H151" t="s">
        <v>178</v>
      </c>
    </row>
    <row r="152" spans="1:8" x14ac:dyDescent="0.25">
      <c r="A152" t="s">
        <v>2244</v>
      </c>
      <c r="B152">
        <v>700</v>
      </c>
      <c r="C152" s="2">
        <v>43565</v>
      </c>
      <c r="D152" t="s">
        <v>2350</v>
      </c>
      <c r="E152" s="1">
        <v>57968120</v>
      </c>
      <c r="F152" s="1">
        <v>0</v>
      </c>
      <c r="G152" s="1">
        <v>57968120</v>
      </c>
      <c r="H152" t="s">
        <v>178</v>
      </c>
    </row>
    <row r="153" spans="1:8" x14ac:dyDescent="0.25">
      <c r="A153" t="s">
        <v>2235</v>
      </c>
      <c r="B153">
        <v>705</v>
      </c>
      <c r="C153" s="2">
        <v>43566</v>
      </c>
      <c r="D153" t="s">
        <v>2351</v>
      </c>
      <c r="E153" s="1">
        <v>41405800</v>
      </c>
      <c r="F153" s="1">
        <v>0</v>
      </c>
      <c r="G153" s="1">
        <v>41405800</v>
      </c>
      <c r="H153" t="s">
        <v>178</v>
      </c>
    </row>
    <row r="154" spans="1:8" x14ac:dyDescent="0.25">
      <c r="A154" t="s">
        <v>2236</v>
      </c>
      <c r="B154">
        <v>706</v>
      </c>
      <c r="C154" s="2">
        <v>43566</v>
      </c>
      <c r="D154" t="s">
        <v>2352</v>
      </c>
      <c r="E154" s="1">
        <v>41405800</v>
      </c>
      <c r="F154" s="1">
        <v>0</v>
      </c>
      <c r="G154" s="1">
        <v>41405800</v>
      </c>
      <c r="H154" t="s">
        <v>178</v>
      </c>
    </row>
    <row r="155" spans="1:8" x14ac:dyDescent="0.25">
      <c r="A155" t="s">
        <v>2234</v>
      </c>
      <c r="B155">
        <v>709</v>
      </c>
      <c r="C155" s="2">
        <v>43567</v>
      </c>
      <c r="D155" t="s">
        <v>2353</v>
      </c>
      <c r="E155" s="1">
        <v>41405800</v>
      </c>
      <c r="F155" s="1">
        <v>0</v>
      </c>
      <c r="G155" s="1">
        <v>41405800</v>
      </c>
      <c r="H155" t="s">
        <v>178</v>
      </c>
    </row>
    <row r="156" spans="1:8" x14ac:dyDescent="0.25">
      <c r="A156" t="s">
        <v>2249</v>
      </c>
      <c r="B156">
        <v>711</v>
      </c>
      <c r="C156" s="2">
        <v>43567</v>
      </c>
      <c r="D156" t="s">
        <v>2259</v>
      </c>
      <c r="E156" s="1">
        <v>37080000</v>
      </c>
      <c r="F156" s="1">
        <v>0</v>
      </c>
      <c r="G156" s="1">
        <v>37080000</v>
      </c>
      <c r="H156" t="s">
        <v>178</v>
      </c>
    </row>
    <row r="157" spans="1:8" x14ac:dyDescent="0.25">
      <c r="A157" t="s">
        <v>2247</v>
      </c>
      <c r="B157">
        <v>712</v>
      </c>
      <c r="C157" s="2">
        <v>43567</v>
      </c>
      <c r="D157" t="s">
        <v>2354</v>
      </c>
      <c r="E157" s="1">
        <v>9270000</v>
      </c>
      <c r="F157" s="1">
        <v>0</v>
      </c>
      <c r="G157" s="1">
        <v>9270000</v>
      </c>
      <c r="H157" t="s">
        <v>178</v>
      </c>
    </row>
    <row r="158" spans="1:8" x14ac:dyDescent="0.25">
      <c r="A158" t="s">
        <v>2246</v>
      </c>
      <c r="B158">
        <v>713</v>
      </c>
      <c r="C158" s="2">
        <v>43567</v>
      </c>
      <c r="D158" t="s">
        <v>2354</v>
      </c>
      <c r="E158" s="1">
        <v>9270000</v>
      </c>
      <c r="F158" s="1">
        <v>0</v>
      </c>
      <c r="G158" s="1">
        <v>9270000</v>
      </c>
      <c r="H158" t="s">
        <v>178</v>
      </c>
    </row>
    <row r="159" spans="1:8" x14ac:dyDescent="0.25">
      <c r="A159" t="s">
        <v>2248</v>
      </c>
      <c r="B159">
        <v>714</v>
      </c>
      <c r="C159" s="2">
        <v>43567</v>
      </c>
      <c r="D159" t="s">
        <v>2257</v>
      </c>
      <c r="E159" s="1">
        <v>21321000</v>
      </c>
      <c r="F159" s="1">
        <v>0</v>
      </c>
      <c r="G159" s="1">
        <v>21321000</v>
      </c>
      <c r="H159" t="s">
        <v>178</v>
      </c>
    </row>
    <row r="160" spans="1:8" x14ac:dyDescent="0.25">
      <c r="A160" t="s">
        <v>2233</v>
      </c>
      <c r="B160">
        <v>718</v>
      </c>
      <c r="C160" s="2">
        <v>43567</v>
      </c>
      <c r="D160" t="s">
        <v>2355</v>
      </c>
      <c r="E160" s="1">
        <v>41405800</v>
      </c>
      <c r="F160" s="1">
        <v>0</v>
      </c>
      <c r="G160" s="1">
        <v>41405800</v>
      </c>
      <c r="H160" t="s">
        <v>178</v>
      </c>
    </row>
    <row r="161" spans="1:8" x14ac:dyDescent="0.25">
      <c r="A161" t="s">
        <v>2267</v>
      </c>
      <c r="B161">
        <v>719</v>
      </c>
      <c r="C161" s="2">
        <v>43570</v>
      </c>
      <c r="D161" t="s">
        <v>2277</v>
      </c>
      <c r="E161" s="1">
        <v>24720000</v>
      </c>
      <c r="F161" s="1">
        <v>0</v>
      </c>
      <c r="G161" s="1">
        <v>24720000</v>
      </c>
      <c r="H161" t="s">
        <v>178</v>
      </c>
    </row>
    <row r="162" spans="1:8" x14ac:dyDescent="0.25">
      <c r="A162" t="s">
        <v>2266</v>
      </c>
      <c r="B162">
        <v>720</v>
      </c>
      <c r="C162" s="2">
        <v>43570</v>
      </c>
      <c r="D162" t="s">
        <v>2254</v>
      </c>
      <c r="E162" s="1">
        <v>27192000</v>
      </c>
      <c r="F162" s="1">
        <v>0</v>
      </c>
      <c r="G162" s="1">
        <v>27192000</v>
      </c>
      <c r="H162" t="s">
        <v>178</v>
      </c>
    </row>
    <row r="163" spans="1:8" x14ac:dyDescent="0.25">
      <c r="A163" t="s">
        <v>2265</v>
      </c>
      <c r="B163">
        <v>721</v>
      </c>
      <c r="C163" s="2">
        <v>43570</v>
      </c>
      <c r="D163" t="s">
        <v>2254</v>
      </c>
      <c r="E163" s="1">
        <v>24720000</v>
      </c>
      <c r="F163" s="1">
        <v>0</v>
      </c>
      <c r="G163" s="1">
        <v>24720000</v>
      </c>
      <c r="H163" t="s">
        <v>178</v>
      </c>
    </row>
    <row r="164" spans="1:8" x14ac:dyDescent="0.25">
      <c r="A164" t="s">
        <v>2264</v>
      </c>
      <c r="B164">
        <v>722</v>
      </c>
      <c r="C164" s="2">
        <v>43570</v>
      </c>
      <c r="D164" t="s">
        <v>2254</v>
      </c>
      <c r="E164" s="1">
        <v>24720000</v>
      </c>
      <c r="F164" s="1">
        <v>0</v>
      </c>
      <c r="G164" s="1">
        <v>24720000</v>
      </c>
      <c r="H164" t="s">
        <v>178</v>
      </c>
    </row>
    <row r="165" spans="1:8" x14ac:dyDescent="0.25">
      <c r="A165" t="s">
        <v>2258</v>
      </c>
      <c r="B165">
        <v>723</v>
      </c>
      <c r="C165" s="2">
        <v>43570</v>
      </c>
      <c r="D165" t="s">
        <v>2257</v>
      </c>
      <c r="E165" s="1">
        <v>24720000</v>
      </c>
      <c r="F165" s="1">
        <v>0</v>
      </c>
      <c r="G165" s="1">
        <v>24720000</v>
      </c>
      <c r="H165" t="s">
        <v>178</v>
      </c>
    </row>
    <row r="166" spans="1:8" x14ac:dyDescent="0.25">
      <c r="A166" t="s">
        <v>2256</v>
      </c>
      <c r="B166">
        <v>724</v>
      </c>
      <c r="C166" s="2">
        <v>43570</v>
      </c>
      <c r="D166" t="s">
        <v>2262</v>
      </c>
      <c r="E166" s="1">
        <v>19961400</v>
      </c>
      <c r="F166" s="1">
        <v>0</v>
      </c>
      <c r="G166" s="1">
        <v>19961400</v>
      </c>
      <c r="H166" t="s">
        <v>178</v>
      </c>
    </row>
    <row r="167" spans="1:8" x14ac:dyDescent="0.25">
      <c r="A167" t="s">
        <v>2255</v>
      </c>
      <c r="B167">
        <v>725</v>
      </c>
      <c r="C167" s="2">
        <v>43570</v>
      </c>
      <c r="D167" t="s">
        <v>2263</v>
      </c>
      <c r="E167" s="1">
        <v>21321000</v>
      </c>
      <c r="F167" s="1">
        <v>0</v>
      </c>
      <c r="G167" s="1">
        <v>21321000</v>
      </c>
      <c r="H167" t="s">
        <v>178</v>
      </c>
    </row>
    <row r="168" spans="1:8" x14ac:dyDescent="0.25">
      <c r="A168" t="s">
        <v>2253</v>
      </c>
      <c r="B168">
        <v>726</v>
      </c>
      <c r="C168" s="2">
        <v>43570</v>
      </c>
      <c r="D168" t="s">
        <v>2254</v>
      </c>
      <c r="E168" s="1">
        <v>24720000</v>
      </c>
      <c r="F168" s="1">
        <v>0</v>
      </c>
      <c r="G168" s="1">
        <v>24720000</v>
      </c>
      <c r="H168" t="s">
        <v>178</v>
      </c>
    </row>
    <row r="169" spans="1:8" x14ac:dyDescent="0.25">
      <c r="A169" t="s">
        <v>2252</v>
      </c>
      <c r="B169">
        <v>727</v>
      </c>
      <c r="C169" s="2">
        <v>43570</v>
      </c>
      <c r="D169" t="s">
        <v>2262</v>
      </c>
      <c r="E169" s="1">
        <v>14832000</v>
      </c>
      <c r="F169" s="1">
        <v>4326000</v>
      </c>
      <c r="G169" s="1">
        <v>10506000</v>
      </c>
      <c r="H169" t="s">
        <v>178</v>
      </c>
    </row>
    <row r="170" spans="1:8" x14ac:dyDescent="0.25">
      <c r="A170" t="s">
        <v>2251</v>
      </c>
      <c r="B170">
        <v>728</v>
      </c>
      <c r="C170" s="2">
        <v>43570</v>
      </c>
      <c r="D170" t="s">
        <v>2261</v>
      </c>
      <c r="E170" s="1">
        <v>27192000</v>
      </c>
      <c r="F170" s="1">
        <v>0</v>
      </c>
      <c r="G170" s="1">
        <v>27192000</v>
      </c>
      <c r="H170" t="s">
        <v>178</v>
      </c>
    </row>
    <row r="171" spans="1:8" x14ac:dyDescent="0.25">
      <c r="A171" t="s">
        <v>2250</v>
      </c>
      <c r="B171">
        <v>729</v>
      </c>
      <c r="C171" s="2">
        <v>43570</v>
      </c>
      <c r="D171" t="s">
        <v>2260</v>
      </c>
      <c r="E171" s="1">
        <v>27192000</v>
      </c>
      <c r="F171" s="1">
        <v>0</v>
      </c>
      <c r="G171" s="1">
        <v>27192000</v>
      </c>
      <c r="H171" t="s">
        <v>178</v>
      </c>
    </row>
    <row r="172" spans="1:8" x14ac:dyDescent="0.25">
      <c r="A172" t="s">
        <v>2280</v>
      </c>
      <c r="B172">
        <v>730</v>
      </c>
      <c r="C172" s="2">
        <v>43570</v>
      </c>
      <c r="D172" t="s">
        <v>2257</v>
      </c>
      <c r="E172" s="1">
        <v>24720000</v>
      </c>
      <c r="F172" s="1">
        <v>0</v>
      </c>
      <c r="G172" s="1">
        <v>24720000</v>
      </c>
      <c r="H172" t="s">
        <v>178</v>
      </c>
    </row>
    <row r="173" spans="1:8" x14ac:dyDescent="0.25">
      <c r="A173" t="s">
        <v>2276</v>
      </c>
      <c r="B173">
        <v>731</v>
      </c>
      <c r="C173" s="2">
        <v>43570</v>
      </c>
      <c r="D173" t="s">
        <v>2254</v>
      </c>
      <c r="E173" s="1">
        <v>24720000</v>
      </c>
      <c r="F173" s="1">
        <v>0</v>
      </c>
      <c r="G173" s="1">
        <v>24720000</v>
      </c>
      <c r="H173" t="s">
        <v>178</v>
      </c>
    </row>
    <row r="174" spans="1:8" x14ac:dyDescent="0.25">
      <c r="A174" t="s">
        <v>2275</v>
      </c>
      <c r="B174">
        <v>732</v>
      </c>
      <c r="C174" s="2">
        <v>43570</v>
      </c>
      <c r="D174" t="s">
        <v>2254</v>
      </c>
      <c r="E174" s="1">
        <v>27192000</v>
      </c>
      <c r="F174" s="1">
        <v>0</v>
      </c>
      <c r="G174" s="1">
        <v>27192000</v>
      </c>
      <c r="H174" t="s">
        <v>178</v>
      </c>
    </row>
    <row r="175" spans="1:8" x14ac:dyDescent="0.25">
      <c r="A175" t="s">
        <v>2274</v>
      </c>
      <c r="B175">
        <v>733</v>
      </c>
      <c r="C175" s="2">
        <v>43570</v>
      </c>
      <c r="D175" t="s">
        <v>2254</v>
      </c>
      <c r="E175" s="1">
        <v>24720000</v>
      </c>
      <c r="F175" s="1">
        <v>0</v>
      </c>
      <c r="G175" s="1">
        <v>24720000</v>
      </c>
      <c r="H175" t="s">
        <v>178</v>
      </c>
    </row>
    <row r="176" spans="1:8" x14ac:dyDescent="0.25">
      <c r="A176" t="s">
        <v>2273</v>
      </c>
      <c r="B176">
        <v>734</v>
      </c>
      <c r="C176" s="2">
        <v>43570</v>
      </c>
      <c r="D176" t="s">
        <v>2254</v>
      </c>
      <c r="E176" s="1">
        <v>24720000</v>
      </c>
      <c r="F176" s="1">
        <v>0</v>
      </c>
      <c r="G176" s="1">
        <v>24720000</v>
      </c>
      <c r="H176" t="s">
        <v>178</v>
      </c>
    </row>
    <row r="177" spans="1:8" x14ac:dyDescent="0.25">
      <c r="A177" t="s">
        <v>2272</v>
      </c>
      <c r="B177">
        <v>735</v>
      </c>
      <c r="C177" s="2">
        <v>43570</v>
      </c>
      <c r="D177" t="s">
        <v>2254</v>
      </c>
      <c r="E177" s="1">
        <v>24720000</v>
      </c>
      <c r="F177" s="1">
        <v>0</v>
      </c>
      <c r="G177" s="1">
        <v>24720000</v>
      </c>
      <c r="H177" t="s">
        <v>178</v>
      </c>
    </row>
    <row r="178" spans="1:8" x14ac:dyDescent="0.25">
      <c r="A178" t="s">
        <v>2271</v>
      </c>
      <c r="B178">
        <v>736</v>
      </c>
      <c r="C178" s="2">
        <v>43570</v>
      </c>
      <c r="D178" t="s">
        <v>2278</v>
      </c>
      <c r="E178" s="1">
        <v>24720000</v>
      </c>
      <c r="F178" s="1">
        <v>0</v>
      </c>
      <c r="G178" s="1">
        <v>24720000</v>
      </c>
      <c r="H178" t="s">
        <v>178</v>
      </c>
    </row>
    <row r="179" spans="1:8" x14ac:dyDescent="0.25">
      <c r="A179" t="s">
        <v>2270</v>
      </c>
      <c r="B179">
        <v>737</v>
      </c>
      <c r="C179" s="2">
        <v>43570</v>
      </c>
      <c r="D179" t="s">
        <v>2257</v>
      </c>
      <c r="E179" s="1">
        <v>30220200</v>
      </c>
      <c r="F179" s="1">
        <v>0</v>
      </c>
      <c r="G179" s="1">
        <v>30220200</v>
      </c>
      <c r="H179" t="s">
        <v>178</v>
      </c>
    </row>
    <row r="180" spans="1:8" x14ac:dyDescent="0.25">
      <c r="A180" t="s">
        <v>2269</v>
      </c>
      <c r="B180">
        <v>738</v>
      </c>
      <c r="C180" s="2">
        <v>43570</v>
      </c>
      <c r="D180" t="s">
        <v>2254</v>
      </c>
      <c r="E180" s="1">
        <v>24720000</v>
      </c>
      <c r="F180" s="1">
        <v>0</v>
      </c>
      <c r="G180" s="1">
        <v>24720000</v>
      </c>
      <c r="H180" t="s">
        <v>178</v>
      </c>
    </row>
    <row r="181" spans="1:8" x14ac:dyDescent="0.25">
      <c r="A181" t="s">
        <v>2268</v>
      </c>
      <c r="B181">
        <v>739</v>
      </c>
      <c r="C181" s="2">
        <v>43570</v>
      </c>
      <c r="D181" t="s">
        <v>2263</v>
      </c>
      <c r="E181" s="1">
        <v>21321000</v>
      </c>
      <c r="F181" s="1">
        <v>0</v>
      </c>
      <c r="G181" s="1">
        <v>21321000</v>
      </c>
      <c r="H181" t="s">
        <v>178</v>
      </c>
    </row>
    <row r="182" spans="1:8" x14ac:dyDescent="0.25">
      <c r="A182" t="s">
        <v>2281</v>
      </c>
      <c r="B182">
        <v>741</v>
      </c>
      <c r="C182" s="2">
        <v>43571</v>
      </c>
      <c r="D182" t="s">
        <v>2356</v>
      </c>
      <c r="E182" s="1">
        <v>57968120</v>
      </c>
      <c r="F182" s="1">
        <v>0</v>
      </c>
      <c r="G182" s="1">
        <v>57968120</v>
      </c>
      <c r="H182" t="s">
        <v>178</v>
      </c>
    </row>
    <row r="183" spans="1:8" x14ac:dyDescent="0.25">
      <c r="A183" t="s">
        <v>2282</v>
      </c>
      <c r="B183">
        <v>742</v>
      </c>
      <c r="C183" s="2">
        <v>43571</v>
      </c>
      <c r="D183" t="s">
        <v>2357</v>
      </c>
      <c r="E183" s="1">
        <v>57968120</v>
      </c>
      <c r="F183" s="1">
        <v>0</v>
      </c>
      <c r="G183" s="1">
        <v>57968120</v>
      </c>
      <c r="H183" t="s">
        <v>178</v>
      </c>
    </row>
    <row r="184" spans="1:8" x14ac:dyDescent="0.25">
      <c r="A184" t="s">
        <v>2283</v>
      </c>
      <c r="B184">
        <v>744</v>
      </c>
      <c r="C184" s="2">
        <v>43571</v>
      </c>
      <c r="D184" t="s">
        <v>2358</v>
      </c>
      <c r="E184" s="1">
        <v>57968120</v>
      </c>
      <c r="F184" s="1">
        <v>0</v>
      </c>
      <c r="G184" s="1">
        <v>57968120</v>
      </c>
      <c r="H184" t="s">
        <v>178</v>
      </c>
    </row>
    <row r="185" spans="1:8" x14ac:dyDescent="0.25">
      <c r="A185" t="s">
        <v>2285</v>
      </c>
      <c r="B185">
        <v>748</v>
      </c>
      <c r="C185" s="2">
        <v>43572</v>
      </c>
      <c r="D185" t="s">
        <v>2287</v>
      </c>
      <c r="E185" s="1">
        <v>21321000</v>
      </c>
      <c r="F185" s="1">
        <v>0</v>
      </c>
      <c r="G185" s="1">
        <v>21321000</v>
      </c>
      <c r="H185" t="s">
        <v>178</v>
      </c>
    </row>
    <row r="186" spans="1:8" x14ac:dyDescent="0.25">
      <c r="A186" t="s">
        <v>2286</v>
      </c>
      <c r="B186">
        <v>749</v>
      </c>
      <c r="C186" s="2">
        <v>43572</v>
      </c>
      <c r="D186" t="s">
        <v>2287</v>
      </c>
      <c r="E186" s="1">
        <v>24720000</v>
      </c>
      <c r="F186" s="1">
        <v>0</v>
      </c>
      <c r="G186" s="1">
        <v>24720000</v>
      </c>
      <c r="H186" t="s">
        <v>178</v>
      </c>
    </row>
    <row r="187" spans="1:8" x14ac:dyDescent="0.25">
      <c r="A187" t="s">
        <v>1880</v>
      </c>
      <c r="B187">
        <v>753</v>
      </c>
      <c r="C187" s="2">
        <v>43579</v>
      </c>
      <c r="D187" t="s">
        <v>2359</v>
      </c>
      <c r="E187" s="1">
        <v>57968120</v>
      </c>
      <c r="F187" s="1">
        <v>0</v>
      </c>
      <c r="G187" s="1">
        <v>57968120</v>
      </c>
      <c r="H187" t="s">
        <v>178</v>
      </c>
    </row>
    <row r="188" spans="1:8" x14ac:dyDescent="0.25">
      <c r="A188" t="s">
        <v>2289</v>
      </c>
      <c r="B188">
        <v>754</v>
      </c>
      <c r="C188" s="2">
        <v>43580</v>
      </c>
      <c r="D188" t="s">
        <v>2288</v>
      </c>
      <c r="E188" s="1">
        <v>27192000</v>
      </c>
      <c r="F188" s="1">
        <v>0</v>
      </c>
      <c r="G188" s="1">
        <v>27192000</v>
      </c>
      <c r="H188" t="s">
        <v>178</v>
      </c>
    </row>
    <row r="189" spans="1:8" x14ac:dyDescent="0.25">
      <c r="A189" t="s">
        <v>2290</v>
      </c>
      <c r="B189">
        <v>755</v>
      </c>
      <c r="C189" s="2">
        <v>43580</v>
      </c>
      <c r="D189" t="s">
        <v>2288</v>
      </c>
      <c r="E189" s="1">
        <v>24720000</v>
      </c>
      <c r="F189" s="1">
        <v>0</v>
      </c>
      <c r="G189" s="1">
        <v>24720000</v>
      </c>
      <c r="H189" t="s">
        <v>178</v>
      </c>
    </row>
    <row r="190" spans="1:8" x14ac:dyDescent="0.25">
      <c r="A190" t="s">
        <v>2291</v>
      </c>
      <c r="B190">
        <v>756</v>
      </c>
      <c r="C190" s="2">
        <v>43580</v>
      </c>
      <c r="D190" t="s">
        <v>2295</v>
      </c>
      <c r="E190" s="1">
        <v>20394000</v>
      </c>
      <c r="F190" s="1">
        <v>0</v>
      </c>
      <c r="G190" s="1">
        <v>20394000</v>
      </c>
      <c r="H190" t="s">
        <v>178</v>
      </c>
    </row>
    <row r="191" spans="1:8" x14ac:dyDescent="0.25">
      <c r="A191" t="s">
        <v>2292</v>
      </c>
      <c r="B191">
        <v>757</v>
      </c>
      <c r="C191" s="2">
        <v>43580</v>
      </c>
      <c r="D191" t="s">
        <v>2288</v>
      </c>
      <c r="E191" s="1">
        <v>27192000</v>
      </c>
      <c r="F191" s="1">
        <v>0</v>
      </c>
      <c r="G191" s="1">
        <v>27192000</v>
      </c>
      <c r="H191" t="s">
        <v>178</v>
      </c>
    </row>
    <row r="192" spans="1:8" x14ac:dyDescent="0.25">
      <c r="A192" t="s">
        <v>2294</v>
      </c>
      <c r="B192">
        <v>758</v>
      </c>
      <c r="C192" s="2">
        <v>43580</v>
      </c>
      <c r="D192" t="s">
        <v>2360</v>
      </c>
      <c r="E192" s="1">
        <v>27192000</v>
      </c>
      <c r="F192" s="1">
        <v>0</v>
      </c>
      <c r="G192" s="1">
        <v>27192000</v>
      </c>
      <c r="H192" t="s">
        <v>178</v>
      </c>
    </row>
    <row r="193" spans="1:8" x14ac:dyDescent="0.25">
      <c r="A193" t="s">
        <v>2303</v>
      </c>
      <c r="B193">
        <v>759</v>
      </c>
      <c r="C193" s="2">
        <v>43580</v>
      </c>
      <c r="D193" t="s">
        <v>2361</v>
      </c>
      <c r="E193" s="1">
        <v>57968120</v>
      </c>
      <c r="F193" s="1">
        <v>0</v>
      </c>
      <c r="G193" s="1">
        <v>57968120</v>
      </c>
      <c r="H193" t="s">
        <v>178</v>
      </c>
    </row>
    <row r="194" spans="1:8" x14ac:dyDescent="0.25">
      <c r="A194" t="s">
        <v>2296</v>
      </c>
      <c r="B194">
        <v>760</v>
      </c>
      <c r="C194" s="2">
        <v>43580</v>
      </c>
      <c r="D194" t="s">
        <v>2288</v>
      </c>
      <c r="E194" s="1">
        <v>24720000</v>
      </c>
      <c r="F194" s="1">
        <v>0</v>
      </c>
      <c r="G194" s="1">
        <v>24720000</v>
      </c>
      <c r="H194" t="s">
        <v>178</v>
      </c>
    </row>
    <row r="195" spans="1:8" x14ac:dyDescent="0.25">
      <c r="A195" t="s">
        <v>2293</v>
      </c>
      <c r="B195">
        <v>761</v>
      </c>
      <c r="C195" s="2">
        <v>43580</v>
      </c>
      <c r="D195" t="s">
        <v>2288</v>
      </c>
      <c r="E195" s="1">
        <v>24720000</v>
      </c>
      <c r="F195" s="1">
        <v>0</v>
      </c>
      <c r="G195" s="1">
        <v>24720000</v>
      </c>
      <c r="H195" t="s">
        <v>178</v>
      </c>
    </row>
    <row r="196" spans="1:8" x14ac:dyDescent="0.25">
      <c r="A196" t="s">
        <v>2304</v>
      </c>
      <c r="B196">
        <v>762</v>
      </c>
      <c r="C196" s="2">
        <v>43580</v>
      </c>
      <c r="D196" t="s">
        <v>2362</v>
      </c>
      <c r="E196" s="1">
        <v>57968120</v>
      </c>
      <c r="F196" s="1">
        <v>0</v>
      </c>
      <c r="G196" s="1">
        <v>57968120</v>
      </c>
      <c r="H196" t="s">
        <v>178</v>
      </c>
    </row>
    <row r="197" spans="1:8" x14ac:dyDescent="0.25">
      <c r="A197" t="s">
        <v>2298</v>
      </c>
      <c r="B197">
        <v>763</v>
      </c>
      <c r="C197" s="2">
        <v>43580</v>
      </c>
      <c r="D197" t="s">
        <v>2363</v>
      </c>
      <c r="E197" s="1">
        <v>18231000</v>
      </c>
      <c r="F197" s="1">
        <v>0</v>
      </c>
      <c r="G197" s="1">
        <v>18231000</v>
      </c>
      <c r="H197" t="s">
        <v>178</v>
      </c>
    </row>
    <row r="198" spans="1:8" x14ac:dyDescent="0.25">
      <c r="A198" t="s">
        <v>2305</v>
      </c>
      <c r="B198">
        <v>764</v>
      </c>
      <c r="C198" s="2">
        <v>43580</v>
      </c>
      <c r="D198" t="s">
        <v>2364</v>
      </c>
      <c r="E198" s="1">
        <v>57968120</v>
      </c>
      <c r="F198" s="1">
        <v>0</v>
      </c>
      <c r="G198" s="1">
        <v>57968120</v>
      </c>
      <c r="H198" t="s">
        <v>178</v>
      </c>
    </row>
    <row r="199" spans="1:8" x14ac:dyDescent="0.25">
      <c r="A199" t="s">
        <v>2306</v>
      </c>
      <c r="B199">
        <v>765</v>
      </c>
      <c r="C199" s="2">
        <v>43580</v>
      </c>
      <c r="D199" t="s">
        <v>2365</v>
      </c>
      <c r="E199" s="1">
        <v>57968120</v>
      </c>
      <c r="F199" s="1">
        <v>0</v>
      </c>
      <c r="G199" s="1">
        <v>57968120</v>
      </c>
      <c r="H199" t="s">
        <v>178</v>
      </c>
    </row>
    <row r="200" spans="1:8" x14ac:dyDescent="0.25">
      <c r="A200" t="s">
        <v>2300</v>
      </c>
      <c r="B200">
        <v>766</v>
      </c>
      <c r="C200" s="2">
        <v>43580</v>
      </c>
      <c r="D200" t="s">
        <v>2288</v>
      </c>
      <c r="E200" s="1">
        <v>21321000</v>
      </c>
      <c r="F200" s="1">
        <v>0</v>
      </c>
      <c r="G200" s="1">
        <v>21321000</v>
      </c>
      <c r="H200" t="s">
        <v>178</v>
      </c>
    </row>
    <row r="201" spans="1:8" x14ac:dyDescent="0.25">
      <c r="A201" t="s">
        <v>2307</v>
      </c>
      <c r="B201">
        <v>767</v>
      </c>
      <c r="C201" s="2">
        <v>43580</v>
      </c>
      <c r="D201" t="s">
        <v>2366</v>
      </c>
      <c r="E201" s="1">
        <v>57968120</v>
      </c>
      <c r="F201" s="1">
        <v>0</v>
      </c>
      <c r="G201" s="1">
        <v>57968120</v>
      </c>
      <c r="H201" t="s">
        <v>178</v>
      </c>
    </row>
    <row r="202" spans="1:8" x14ac:dyDescent="0.25">
      <c r="A202" t="s">
        <v>2301</v>
      </c>
      <c r="B202">
        <v>768</v>
      </c>
      <c r="C202" s="2">
        <v>43580</v>
      </c>
      <c r="D202" t="s">
        <v>2288</v>
      </c>
      <c r="E202" s="1">
        <v>27192000</v>
      </c>
      <c r="F202" s="1">
        <v>0</v>
      </c>
      <c r="G202" s="1">
        <v>27192000</v>
      </c>
      <c r="H202" t="s">
        <v>178</v>
      </c>
    </row>
    <row r="203" spans="1:8" x14ac:dyDescent="0.25">
      <c r="A203" t="s">
        <v>2308</v>
      </c>
      <c r="B203">
        <v>769</v>
      </c>
      <c r="C203" s="2">
        <v>43580</v>
      </c>
      <c r="D203" t="s">
        <v>2367</v>
      </c>
      <c r="E203" s="1">
        <v>57968120</v>
      </c>
      <c r="F203" s="1">
        <v>0</v>
      </c>
      <c r="G203" s="1">
        <v>57968120</v>
      </c>
      <c r="H203" t="s">
        <v>178</v>
      </c>
    </row>
    <row r="204" spans="1:8" x14ac:dyDescent="0.25">
      <c r="A204" t="s">
        <v>2302</v>
      </c>
      <c r="B204">
        <v>770</v>
      </c>
      <c r="C204" s="2">
        <v>43580</v>
      </c>
      <c r="D204" t="s">
        <v>2288</v>
      </c>
      <c r="E204" s="1">
        <v>30220200</v>
      </c>
      <c r="F204" s="1">
        <v>0</v>
      </c>
      <c r="G204" s="1">
        <v>30220200</v>
      </c>
      <c r="H204" t="s">
        <v>178</v>
      </c>
    </row>
    <row r="205" spans="1:8" x14ac:dyDescent="0.25">
      <c r="A205" t="s">
        <v>2325</v>
      </c>
      <c r="B205">
        <v>771</v>
      </c>
      <c r="C205" s="2">
        <v>43580</v>
      </c>
      <c r="D205" t="s">
        <v>2257</v>
      </c>
      <c r="E205" s="1">
        <v>21321000</v>
      </c>
      <c r="F205" s="1">
        <v>0</v>
      </c>
      <c r="G205" s="1">
        <v>21321000</v>
      </c>
      <c r="H205" t="s">
        <v>178</v>
      </c>
    </row>
    <row r="206" spans="1:8" x14ac:dyDescent="0.25">
      <c r="A206" t="s">
        <v>2319</v>
      </c>
      <c r="B206">
        <v>772</v>
      </c>
      <c r="C206" s="2">
        <v>43581</v>
      </c>
      <c r="D206" t="s">
        <v>2368</v>
      </c>
      <c r="E206" s="1">
        <v>57968120</v>
      </c>
      <c r="F206" s="1">
        <v>0</v>
      </c>
      <c r="G206" s="1">
        <v>57968120</v>
      </c>
      <c r="H206" t="s">
        <v>178</v>
      </c>
    </row>
    <row r="207" spans="1:8" x14ac:dyDescent="0.25">
      <c r="A207" t="s">
        <v>2320</v>
      </c>
      <c r="B207">
        <v>773</v>
      </c>
      <c r="C207" s="2">
        <v>43581</v>
      </c>
      <c r="D207" t="s">
        <v>2369</v>
      </c>
      <c r="E207" s="1">
        <v>57968120</v>
      </c>
      <c r="F207" s="1">
        <v>0</v>
      </c>
      <c r="G207" s="1">
        <v>57968120</v>
      </c>
      <c r="H207" t="s">
        <v>178</v>
      </c>
    </row>
    <row r="208" spans="1:8" x14ac:dyDescent="0.25">
      <c r="A208" t="s">
        <v>2321</v>
      </c>
      <c r="B208">
        <v>774</v>
      </c>
      <c r="C208" s="2">
        <v>43581</v>
      </c>
      <c r="D208" t="s">
        <v>2370</v>
      </c>
      <c r="E208" s="1">
        <v>57968120</v>
      </c>
      <c r="F208" s="1">
        <v>0</v>
      </c>
      <c r="G208" s="1">
        <v>57968120</v>
      </c>
      <c r="H208" t="s">
        <v>178</v>
      </c>
    </row>
    <row r="209" spans="1:8" x14ac:dyDescent="0.25">
      <c r="A209" t="s">
        <v>2314</v>
      </c>
      <c r="B209">
        <v>775</v>
      </c>
      <c r="C209" s="2">
        <v>43581</v>
      </c>
      <c r="D209" t="s">
        <v>2371</v>
      </c>
      <c r="E209" s="1">
        <v>57968120</v>
      </c>
      <c r="F209" s="1">
        <v>0</v>
      </c>
      <c r="G209" s="1">
        <v>57968120</v>
      </c>
      <c r="H209" t="s">
        <v>178</v>
      </c>
    </row>
    <row r="210" spans="1:8" x14ac:dyDescent="0.25">
      <c r="A210" t="s">
        <v>2322</v>
      </c>
      <c r="B210">
        <v>776</v>
      </c>
      <c r="C210" s="2">
        <v>43581</v>
      </c>
      <c r="D210" t="s">
        <v>2372</v>
      </c>
      <c r="E210" s="1">
        <v>57968120</v>
      </c>
      <c r="F210" s="1">
        <v>0</v>
      </c>
      <c r="G210" s="1">
        <v>57968120</v>
      </c>
      <c r="H210" t="s">
        <v>178</v>
      </c>
    </row>
    <row r="211" spans="1:8" x14ac:dyDescent="0.25">
      <c r="A211" t="s">
        <v>2323</v>
      </c>
      <c r="B211">
        <v>777</v>
      </c>
      <c r="C211" s="2">
        <v>43581</v>
      </c>
      <c r="D211" t="s">
        <v>2373</v>
      </c>
      <c r="E211" s="1">
        <v>57968120</v>
      </c>
      <c r="F211" s="1">
        <v>0</v>
      </c>
      <c r="G211" s="1">
        <v>57968120</v>
      </c>
      <c r="H211" t="s">
        <v>178</v>
      </c>
    </row>
    <row r="212" spans="1:8" x14ac:dyDescent="0.25">
      <c r="A212" t="s">
        <v>2324</v>
      </c>
      <c r="B212">
        <v>778</v>
      </c>
      <c r="C212" s="2">
        <v>43581</v>
      </c>
      <c r="D212" t="s">
        <v>2374</v>
      </c>
      <c r="E212" s="1">
        <v>57968120</v>
      </c>
      <c r="F212" s="1">
        <v>0</v>
      </c>
      <c r="G212" s="1">
        <v>57968120</v>
      </c>
      <c r="H212" t="s">
        <v>178</v>
      </c>
    </row>
    <row r="213" spans="1:8" x14ac:dyDescent="0.25">
      <c r="A213" t="s">
        <v>2315</v>
      </c>
      <c r="B213">
        <v>779</v>
      </c>
      <c r="C213" s="2">
        <v>43581</v>
      </c>
      <c r="D213" t="s">
        <v>2375</v>
      </c>
      <c r="E213" s="1">
        <v>57968120</v>
      </c>
      <c r="F213" s="1">
        <v>0</v>
      </c>
      <c r="G213" s="1">
        <v>57968120</v>
      </c>
      <c r="H213" t="s">
        <v>178</v>
      </c>
    </row>
    <row r="214" spans="1:8" x14ac:dyDescent="0.25">
      <c r="A214" t="s">
        <v>2309</v>
      </c>
      <c r="B214">
        <v>780</v>
      </c>
      <c r="C214" s="2">
        <v>43581</v>
      </c>
      <c r="D214" t="s">
        <v>2376</v>
      </c>
      <c r="E214" s="1">
        <v>57968120</v>
      </c>
      <c r="F214" s="1">
        <v>0</v>
      </c>
      <c r="G214" s="1">
        <v>57968120</v>
      </c>
      <c r="H214" t="s">
        <v>178</v>
      </c>
    </row>
    <row r="215" spans="1:8" x14ac:dyDescent="0.25">
      <c r="A215" t="s">
        <v>2310</v>
      </c>
      <c r="B215">
        <v>781</v>
      </c>
      <c r="C215" s="2">
        <v>43581</v>
      </c>
      <c r="D215" t="s">
        <v>2377</v>
      </c>
      <c r="E215" s="1">
        <v>57968120</v>
      </c>
      <c r="F215" s="1">
        <v>0</v>
      </c>
      <c r="G215" s="1">
        <v>57968120</v>
      </c>
      <c r="H215" t="s">
        <v>178</v>
      </c>
    </row>
    <row r="216" spans="1:8" x14ac:dyDescent="0.25">
      <c r="A216" t="s">
        <v>2311</v>
      </c>
      <c r="B216">
        <v>782</v>
      </c>
      <c r="C216" s="2">
        <v>43581</v>
      </c>
      <c r="D216" t="s">
        <v>2378</v>
      </c>
      <c r="E216" s="1">
        <v>57968120</v>
      </c>
      <c r="F216" s="1">
        <v>0</v>
      </c>
      <c r="G216" s="1">
        <v>57968120</v>
      </c>
      <c r="H216" t="s">
        <v>178</v>
      </c>
    </row>
    <row r="217" spans="1:8" x14ac:dyDescent="0.25">
      <c r="A217" t="s">
        <v>2316</v>
      </c>
      <c r="B217">
        <v>783</v>
      </c>
      <c r="C217" s="2">
        <v>43581</v>
      </c>
      <c r="D217" t="s">
        <v>2379</v>
      </c>
      <c r="E217" s="1">
        <v>57968120</v>
      </c>
      <c r="F217" s="1">
        <v>0</v>
      </c>
      <c r="G217" s="1">
        <v>57968120</v>
      </c>
      <c r="H217" t="s">
        <v>178</v>
      </c>
    </row>
    <row r="218" spans="1:8" x14ac:dyDescent="0.25">
      <c r="A218" t="s">
        <v>2317</v>
      </c>
      <c r="B218">
        <v>784</v>
      </c>
      <c r="C218" s="2">
        <v>43581</v>
      </c>
      <c r="D218" t="s">
        <v>2380</v>
      </c>
      <c r="E218" s="1">
        <v>57968120</v>
      </c>
      <c r="F218" s="1">
        <v>0</v>
      </c>
      <c r="G218" s="1">
        <v>57968120</v>
      </c>
      <c r="H218" t="s">
        <v>178</v>
      </c>
    </row>
    <row r="219" spans="1:8" x14ac:dyDescent="0.25">
      <c r="A219" t="s">
        <v>2312</v>
      </c>
      <c r="B219">
        <v>785</v>
      </c>
      <c r="C219" s="2">
        <v>43581</v>
      </c>
      <c r="D219" t="s">
        <v>2381</v>
      </c>
      <c r="E219" s="1">
        <v>57968120</v>
      </c>
      <c r="F219" s="1">
        <v>0</v>
      </c>
      <c r="G219" s="1">
        <v>57968120</v>
      </c>
      <c r="H219" t="s">
        <v>178</v>
      </c>
    </row>
    <row r="220" spans="1:8" x14ac:dyDescent="0.25">
      <c r="A220" t="s">
        <v>2318</v>
      </c>
      <c r="B220">
        <v>786</v>
      </c>
      <c r="C220" s="2">
        <v>43581</v>
      </c>
      <c r="D220" t="s">
        <v>2382</v>
      </c>
      <c r="E220" s="1">
        <v>57968120</v>
      </c>
      <c r="F220" s="1">
        <v>0</v>
      </c>
      <c r="G220" s="1">
        <v>57968120</v>
      </c>
      <c r="H220" t="s">
        <v>178</v>
      </c>
    </row>
    <row r="221" spans="1:8" x14ac:dyDescent="0.25">
      <c r="A221" t="s">
        <v>2313</v>
      </c>
      <c r="B221">
        <v>787</v>
      </c>
      <c r="C221" s="2">
        <v>43581</v>
      </c>
      <c r="D221" t="s">
        <v>2383</v>
      </c>
      <c r="E221" s="1">
        <v>57968120</v>
      </c>
      <c r="F221" s="1">
        <v>0</v>
      </c>
      <c r="G221" s="1">
        <v>57968120</v>
      </c>
      <c r="H221" t="s">
        <v>178</v>
      </c>
    </row>
    <row r="222" spans="1:8" x14ac:dyDescent="0.25">
      <c r="A222" t="s">
        <v>2333</v>
      </c>
      <c r="B222">
        <v>792</v>
      </c>
      <c r="C222" s="2">
        <v>43585</v>
      </c>
      <c r="D222" t="s">
        <v>2384</v>
      </c>
      <c r="E222" s="1">
        <v>22804649</v>
      </c>
      <c r="F222" s="1">
        <v>0</v>
      </c>
      <c r="G222" s="1">
        <v>22804649</v>
      </c>
      <c r="H222" t="s">
        <v>178</v>
      </c>
    </row>
    <row r="223" spans="1:8" x14ac:dyDescent="0.25">
      <c r="A223" t="s">
        <v>2329</v>
      </c>
      <c r="B223">
        <v>793</v>
      </c>
      <c r="C223" s="2">
        <v>43585</v>
      </c>
      <c r="D223" t="s">
        <v>2385</v>
      </c>
      <c r="E223" s="1">
        <v>4000000</v>
      </c>
      <c r="F223" s="1">
        <v>0</v>
      </c>
      <c r="G223" s="1">
        <v>4000000</v>
      </c>
      <c r="H223" t="s">
        <v>178</v>
      </c>
    </row>
    <row r="224" spans="1:8" x14ac:dyDescent="0.25">
      <c r="A224" t="s">
        <v>2328</v>
      </c>
      <c r="B224">
        <v>794</v>
      </c>
      <c r="C224" s="2">
        <v>43585</v>
      </c>
      <c r="D224" t="s">
        <v>2386</v>
      </c>
      <c r="E224" s="1">
        <v>2596000</v>
      </c>
      <c r="F224" s="1">
        <v>0</v>
      </c>
      <c r="G224" s="1">
        <v>2596000</v>
      </c>
      <c r="H224" t="s">
        <v>178</v>
      </c>
    </row>
    <row r="225" spans="1:8" x14ac:dyDescent="0.25">
      <c r="A225" t="s">
        <v>2327</v>
      </c>
      <c r="B225">
        <v>795</v>
      </c>
      <c r="C225" s="2">
        <v>43585</v>
      </c>
      <c r="D225" t="s">
        <v>2387</v>
      </c>
      <c r="E225" s="1">
        <v>4220000</v>
      </c>
      <c r="F225" s="1">
        <v>0</v>
      </c>
      <c r="G225" s="1">
        <v>4220000</v>
      </c>
      <c r="H225" t="s">
        <v>178</v>
      </c>
    </row>
    <row r="226" spans="1:8" x14ac:dyDescent="0.25">
      <c r="A226" t="s">
        <v>2326</v>
      </c>
      <c r="B226">
        <v>796</v>
      </c>
      <c r="C226" s="2">
        <v>43585</v>
      </c>
      <c r="D226" t="s">
        <v>2388</v>
      </c>
      <c r="E226" s="1">
        <v>1820000</v>
      </c>
      <c r="F226" s="1">
        <v>0</v>
      </c>
      <c r="G226" s="1">
        <v>1820000</v>
      </c>
      <c r="H226" t="s">
        <v>178</v>
      </c>
    </row>
    <row r="227" spans="1:8" x14ac:dyDescent="0.25">
      <c r="A227" t="s">
        <v>2594</v>
      </c>
      <c r="B227">
        <v>801</v>
      </c>
      <c r="C227" s="2">
        <v>43595</v>
      </c>
      <c r="D227" t="s">
        <v>2649</v>
      </c>
      <c r="E227" s="1">
        <v>27192000</v>
      </c>
      <c r="F227" s="1">
        <v>0</v>
      </c>
      <c r="G227" s="1">
        <v>27192000</v>
      </c>
      <c r="H227" t="s">
        <v>178</v>
      </c>
    </row>
    <row r="228" spans="1:8" x14ac:dyDescent="0.25">
      <c r="A228" t="s">
        <v>2593</v>
      </c>
      <c r="B228">
        <v>804</v>
      </c>
      <c r="C228" s="2">
        <v>43598</v>
      </c>
      <c r="D228" t="s">
        <v>2592</v>
      </c>
      <c r="E228" s="1">
        <v>41405800</v>
      </c>
      <c r="F228" s="1">
        <v>0</v>
      </c>
      <c r="G228" s="1">
        <v>41405800</v>
      </c>
      <c r="H228" t="s">
        <v>178</v>
      </c>
    </row>
    <row r="229" spans="1:8" x14ac:dyDescent="0.25">
      <c r="A229" t="s">
        <v>2598</v>
      </c>
      <c r="B229">
        <v>806</v>
      </c>
      <c r="C229" s="2">
        <v>43601</v>
      </c>
      <c r="D229" t="s">
        <v>2650</v>
      </c>
      <c r="E229" s="1">
        <v>14832000</v>
      </c>
      <c r="F229" s="1">
        <v>0</v>
      </c>
      <c r="G229" s="1">
        <v>14832000</v>
      </c>
      <c r="H229" t="s">
        <v>178</v>
      </c>
    </row>
    <row r="230" spans="1:8" x14ac:dyDescent="0.25">
      <c r="A230" t="s">
        <v>2595</v>
      </c>
      <c r="B230">
        <v>815</v>
      </c>
      <c r="C230" s="2">
        <v>43606</v>
      </c>
      <c r="D230" t="s">
        <v>2651</v>
      </c>
      <c r="E230" s="1">
        <v>41405800</v>
      </c>
      <c r="F230" s="1">
        <v>0</v>
      </c>
      <c r="G230" s="1">
        <v>41405800</v>
      </c>
      <c r="H230" t="s">
        <v>182</v>
      </c>
    </row>
    <row r="231" spans="1:8" x14ac:dyDescent="0.25">
      <c r="A231" t="s">
        <v>2596</v>
      </c>
      <c r="B231">
        <v>816</v>
      </c>
      <c r="C231" s="2">
        <v>43606</v>
      </c>
      <c r="D231" t="s">
        <v>2652</v>
      </c>
      <c r="E231" s="1">
        <v>41405800</v>
      </c>
      <c r="F231" s="1">
        <v>0</v>
      </c>
      <c r="G231" s="1">
        <v>41405800</v>
      </c>
      <c r="H231" t="s">
        <v>182</v>
      </c>
    </row>
    <row r="232" spans="1:8" x14ac:dyDescent="0.25">
      <c r="A232" t="s">
        <v>2597</v>
      </c>
      <c r="B232">
        <v>817</v>
      </c>
      <c r="C232" s="2">
        <v>43606</v>
      </c>
      <c r="D232" t="s">
        <v>2653</v>
      </c>
      <c r="E232" s="1">
        <v>41405800</v>
      </c>
      <c r="F232" s="1">
        <v>0</v>
      </c>
      <c r="G232" s="1">
        <v>41405800</v>
      </c>
      <c r="H232" t="s">
        <v>178</v>
      </c>
    </row>
    <row r="233" spans="1:8" x14ac:dyDescent="0.25">
      <c r="A233" t="s">
        <v>2603</v>
      </c>
      <c r="B233">
        <v>818</v>
      </c>
      <c r="C233" s="2">
        <v>43606</v>
      </c>
      <c r="D233" t="s">
        <v>2654</v>
      </c>
      <c r="E233" s="1">
        <v>34356000</v>
      </c>
      <c r="F233" s="1">
        <v>0</v>
      </c>
      <c r="G233" s="1">
        <v>34356000</v>
      </c>
      <c r="H233" t="s">
        <v>178</v>
      </c>
    </row>
    <row r="234" spans="1:8" x14ac:dyDescent="0.25">
      <c r="A234" t="s">
        <v>2602</v>
      </c>
      <c r="B234">
        <v>819</v>
      </c>
      <c r="C234" s="2">
        <v>43606</v>
      </c>
      <c r="D234" t="s">
        <v>2655</v>
      </c>
      <c r="E234" s="1">
        <v>88288740</v>
      </c>
      <c r="F234" s="1">
        <v>0</v>
      </c>
      <c r="G234" s="1">
        <v>88288740</v>
      </c>
      <c r="H234" t="s">
        <v>182</v>
      </c>
    </row>
    <row r="235" spans="1:8" x14ac:dyDescent="0.25">
      <c r="A235" t="s">
        <v>2601</v>
      </c>
      <c r="B235">
        <v>820</v>
      </c>
      <c r="C235" s="2">
        <v>43606</v>
      </c>
      <c r="D235" t="s">
        <v>2656</v>
      </c>
      <c r="E235" s="1">
        <v>32849600</v>
      </c>
      <c r="F235" s="1">
        <v>0</v>
      </c>
      <c r="G235" s="1">
        <v>32849600</v>
      </c>
      <c r="H235" t="s">
        <v>178</v>
      </c>
    </row>
    <row r="236" spans="1:8" x14ac:dyDescent="0.25">
      <c r="A236" t="s">
        <v>2604</v>
      </c>
      <c r="B236">
        <v>821</v>
      </c>
      <c r="C236" s="2">
        <v>43606</v>
      </c>
      <c r="D236" t="s">
        <v>2657</v>
      </c>
      <c r="E236" s="1">
        <v>44814000</v>
      </c>
      <c r="F236" s="1">
        <v>0</v>
      </c>
      <c r="G236" s="1">
        <v>44814000</v>
      </c>
      <c r="H236" t="s">
        <v>182</v>
      </c>
    </row>
    <row r="237" spans="1:8" x14ac:dyDescent="0.25">
      <c r="A237" t="s">
        <v>2606</v>
      </c>
      <c r="B237">
        <v>822</v>
      </c>
      <c r="C237" s="2">
        <v>43606</v>
      </c>
      <c r="D237" t="s">
        <v>2658</v>
      </c>
      <c r="E237" s="1">
        <v>12335700</v>
      </c>
      <c r="F237" s="1">
        <v>0</v>
      </c>
      <c r="G237" s="1">
        <v>12335700</v>
      </c>
      <c r="H237" t="s">
        <v>178</v>
      </c>
    </row>
    <row r="238" spans="1:8" x14ac:dyDescent="0.25">
      <c r="A238" t="s">
        <v>2607</v>
      </c>
      <c r="B238">
        <v>823</v>
      </c>
      <c r="C238" s="2">
        <v>43606</v>
      </c>
      <c r="D238" t="s">
        <v>2659</v>
      </c>
      <c r="E238" s="1">
        <v>57968120</v>
      </c>
      <c r="F238" s="1">
        <v>0</v>
      </c>
      <c r="G238" s="1">
        <v>57968120</v>
      </c>
      <c r="H238" t="s">
        <v>182</v>
      </c>
    </row>
    <row r="239" spans="1:8" x14ac:dyDescent="0.25">
      <c r="A239" t="s">
        <v>2600</v>
      </c>
      <c r="B239">
        <v>824</v>
      </c>
      <c r="C239" s="2">
        <v>43607</v>
      </c>
      <c r="D239" t="s">
        <v>2660</v>
      </c>
      <c r="E239" s="1">
        <v>16416000</v>
      </c>
      <c r="F239" s="1">
        <v>0</v>
      </c>
      <c r="G239" s="1">
        <v>16416000</v>
      </c>
      <c r="H239" t="s">
        <v>178</v>
      </c>
    </row>
    <row r="240" spans="1:8" x14ac:dyDescent="0.25">
      <c r="A240" t="s">
        <v>2610</v>
      </c>
      <c r="B240">
        <v>825</v>
      </c>
      <c r="C240" s="2">
        <v>43607</v>
      </c>
      <c r="D240" t="s">
        <v>2661</v>
      </c>
      <c r="E240" s="1">
        <v>41405800</v>
      </c>
      <c r="F240" s="1">
        <v>0</v>
      </c>
      <c r="G240" s="1">
        <v>41405800</v>
      </c>
      <c r="H240" t="s">
        <v>182</v>
      </c>
    </row>
    <row r="241" spans="1:8" x14ac:dyDescent="0.25">
      <c r="A241" t="s">
        <v>2609</v>
      </c>
      <c r="B241">
        <v>826</v>
      </c>
      <c r="C241" s="2">
        <v>43607</v>
      </c>
      <c r="D241" t="s">
        <v>2662</v>
      </c>
      <c r="E241" s="1">
        <v>41405800</v>
      </c>
      <c r="F241" s="1">
        <v>0</v>
      </c>
      <c r="G241" s="1">
        <v>41405800</v>
      </c>
      <c r="H241" t="s">
        <v>178</v>
      </c>
    </row>
    <row r="242" spans="1:8" x14ac:dyDescent="0.25">
      <c r="A242" t="s">
        <v>2608</v>
      </c>
      <c r="B242">
        <v>827</v>
      </c>
      <c r="C242" s="2">
        <v>43607</v>
      </c>
      <c r="D242" t="s">
        <v>2663</v>
      </c>
      <c r="E242" s="1">
        <v>41405800</v>
      </c>
      <c r="F242" s="1">
        <v>0</v>
      </c>
      <c r="G242" s="1">
        <v>41405800</v>
      </c>
      <c r="H242" t="s">
        <v>178</v>
      </c>
    </row>
    <row r="243" spans="1:8" x14ac:dyDescent="0.25">
      <c r="A243" t="s">
        <v>2611</v>
      </c>
      <c r="B243">
        <v>830</v>
      </c>
      <c r="C243" s="2">
        <v>43608</v>
      </c>
      <c r="D243" t="s">
        <v>2664</v>
      </c>
      <c r="E243" s="1">
        <v>29475000</v>
      </c>
      <c r="F243" s="1">
        <v>0</v>
      </c>
      <c r="G243" s="1">
        <v>29475000</v>
      </c>
      <c r="H243" t="s">
        <v>178</v>
      </c>
    </row>
    <row r="244" spans="1:8" x14ac:dyDescent="0.25">
      <c r="A244" t="s">
        <v>2612</v>
      </c>
      <c r="B244">
        <v>831</v>
      </c>
      <c r="C244" s="2">
        <v>43608</v>
      </c>
      <c r="D244" t="s">
        <v>2665</v>
      </c>
      <c r="E244" s="1">
        <v>4467280</v>
      </c>
      <c r="F244" s="1">
        <v>0</v>
      </c>
      <c r="G244" s="1">
        <v>4467280</v>
      </c>
      <c r="H244" t="s">
        <v>178</v>
      </c>
    </row>
    <row r="245" spans="1:8" x14ac:dyDescent="0.25">
      <c r="A245" t="s">
        <v>2613</v>
      </c>
      <c r="B245">
        <v>832</v>
      </c>
      <c r="C245" s="2">
        <v>43608</v>
      </c>
      <c r="D245" t="s">
        <v>2666</v>
      </c>
      <c r="E245" s="1">
        <v>1000000</v>
      </c>
      <c r="F245" s="1">
        <v>0</v>
      </c>
      <c r="G245" s="1">
        <v>1000000</v>
      </c>
      <c r="H245" t="s">
        <v>178</v>
      </c>
    </row>
    <row r="246" spans="1:8" x14ac:dyDescent="0.25">
      <c r="A246" t="s">
        <v>2605</v>
      </c>
      <c r="B246">
        <v>833</v>
      </c>
      <c r="C246" s="2">
        <v>43608</v>
      </c>
      <c r="D246" t="s">
        <v>2667</v>
      </c>
      <c r="E246" s="1">
        <v>29431060</v>
      </c>
      <c r="F246" s="1">
        <v>0</v>
      </c>
      <c r="G246" s="1">
        <v>29431060</v>
      </c>
      <c r="H246" t="s">
        <v>178</v>
      </c>
    </row>
    <row r="247" spans="1:8" x14ac:dyDescent="0.25">
      <c r="A247" t="s">
        <v>2614</v>
      </c>
      <c r="B247">
        <v>845</v>
      </c>
      <c r="C247" s="2">
        <v>43613</v>
      </c>
      <c r="D247" t="s">
        <v>2668</v>
      </c>
      <c r="E247" s="1">
        <v>7963312</v>
      </c>
      <c r="F247" s="1">
        <v>0</v>
      </c>
      <c r="G247" s="1">
        <v>7963312</v>
      </c>
      <c r="H247" t="s">
        <v>178</v>
      </c>
    </row>
    <row r="248" spans="1:8" x14ac:dyDescent="0.25">
      <c r="A248" t="s">
        <v>2615</v>
      </c>
      <c r="B248">
        <v>846</v>
      </c>
      <c r="C248" s="2">
        <v>43613</v>
      </c>
      <c r="D248" t="s">
        <v>2669</v>
      </c>
      <c r="E248" s="1">
        <v>829116</v>
      </c>
      <c r="F248" s="1">
        <v>0</v>
      </c>
      <c r="G248" s="1">
        <v>829116</v>
      </c>
      <c r="H248" t="s">
        <v>178</v>
      </c>
    </row>
    <row r="249" spans="1:8" x14ac:dyDescent="0.25">
      <c r="A249" t="s">
        <v>2641</v>
      </c>
      <c r="B249">
        <v>849</v>
      </c>
      <c r="C249" s="2">
        <v>43615</v>
      </c>
      <c r="D249" t="s">
        <v>2670</v>
      </c>
      <c r="E249" s="1">
        <v>133653550</v>
      </c>
      <c r="F249" s="1">
        <v>0</v>
      </c>
      <c r="G249" s="1">
        <v>133653550</v>
      </c>
      <c r="H249" t="s">
        <v>178</v>
      </c>
    </row>
    <row r="250" spans="1:8" x14ac:dyDescent="0.25">
      <c r="A250" t="s">
        <v>2642</v>
      </c>
      <c r="B250">
        <v>850</v>
      </c>
      <c r="C250" s="2">
        <v>43615</v>
      </c>
      <c r="D250" t="s">
        <v>2671</v>
      </c>
      <c r="E250" s="1">
        <v>28857900</v>
      </c>
      <c r="F250" s="1">
        <v>0</v>
      </c>
      <c r="G250" s="1">
        <v>28857900</v>
      </c>
      <c r="H250" t="s">
        <v>182</v>
      </c>
    </row>
    <row r="251" spans="1:8" x14ac:dyDescent="0.25">
      <c r="A251" t="s">
        <v>2643</v>
      </c>
      <c r="B251">
        <v>851</v>
      </c>
      <c r="C251" s="2">
        <v>43615</v>
      </c>
      <c r="D251" t="s">
        <v>2672</v>
      </c>
      <c r="E251" s="1">
        <v>119232900</v>
      </c>
      <c r="F251" s="1">
        <v>0</v>
      </c>
      <c r="G251" s="1">
        <v>119232900</v>
      </c>
      <c r="H251" t="s">
        <v>182</v>
      </c>
    </row>
    <row r="252" spans="1:8" x14ac:dyDescent="0.25">
      <c r="A252" t="s">
        <v>2644</v>
      </c>
      <c r="B252">
        <v>852</v>
      </c>
      <c r="C252" s="2">
        <v>43615</v>
      </c>
      <c r="D252" t="s">
        <v>2673</v>
      </c>
      <c r="E252" s="1">
        <v>123705900</v>
      </c>
      <c r="F252" s="1">
        <v>0</v>
      </c>
      <c r="G252" s="1">
        <v>123705900</v>
      </c>
      <c r="H252" t="s">
        <v>178</v>
      </c>
    </row>
    <row r="253" spans="1:8" x14ac:dyDescent="0.25">
      <c r="A253" t="s">
        <v>2645</v>
      </c>
      <c r="B253">
        <v>853</v>
      </c>
      <c r="C253" s="2">
        <v>43615</v>
      </c>
      <c r="D253" t="s">
        <v>2674</v>
      </c>
      <c r="E253" s="1">
        <v>477747</v>
      </c>
      <c r="F253" s="1">
        <v>0</v>
      </c>
      <c r="G253" s="1">
        <v>477747</v>
      </c>
      <c r="H253" t="s">
        <v>178</v>
      </c>
    </row>
    <row r="254" spans="1:8" x14ac:dyDescent="0.25">
      <c r="A254" t="s">
        <v>2646</v>
      </c>
      <c r="B254">
        <v>854</v>
      </c>
      <c r="C254" s="2">
        <v>43615</v>
      </c>
      <c r="D254" t="s">
        <v>2675</v>
      </c>
      <c r="E254" s="1">
        <v>25478550</v>
      </c>
      <c r="F254" s="1">
        <v>0</v>
      </c>
      <c r="G254" s="1">
        <v>25478550</v>
      </c>
      <c r="H254" t="s">
        <v>178</v>
      </c>
    </row>
    <row r="255" spans="1:8" x14ac:dyDescent="0.25">
      <c r="A255" t="s">
        <v>2647</v>
      </c>
      <c r="B255">
        <v>855</v>
      </c>
      <c r="C255" s="2">
        <v>43615</v>
      </c>
      <c r="D255" t="s">
        <v>2676</v>
      </c>
      <c r="E255" s="1">
        <v>115814300</v>
      </c>
      <c r="F255" s="1">
        <v>0</v>
      </c>
      <c r="G255" s="1">
        <v>115814300</v>
      </c>
      <c r="H255" t="s">
        <v>182</v>
      </c>
    </row>
    <row r="256" spans="1:8" x14ac:dyDescent="0.25">
      <c r="A256" t="s">
        <v>2625</v>
      </c>
      <c r="B256">
        <v>856</v>
      </c>
      <c r="C256" s="2">
        <v>43615</v>
      </c>
      <c r="D256" t="s">
        <v>2677</v>
      </c>
      <c r="E256" s="1">
        <v>117432973</v>
      </c>
      <c r="F256" s="1">
        <v>0</v>
      </c>
      <c r="G256" s="1">
        <v>117432973</v>
      </c>
      <c r="H256" t="s">
        <v>178</v>
      </c>
    </row>
    <row r="257" spans="1:8" x14ac:dyDescent="0.25">
      <c r="A257" t="s">
        <v>2631</v>
      </c>
      <c r="B257">
        <v>857</v>
      </c>
      <c r="C257" s="2">
        <v>43615</v>
      </c>
      <c r="D257" t="s">
        <v>2678</v>
      </c>
      <c r="E257" s="1">
        <v>24522700</v>
      </c>
      <c r="F257" s="1">
        <v>0</v>
      </c>
      <c r="G257" s="1">
        <v>24522700</v>
      </c>
      <c r="H257" t="s">
        <v>182</v>
      </c>
    </row>
    <row r="258" spans="1:8" x14ac:dyDescent="0.25">
      <c r="A258" t="s">
        <v>2632</v>
      </c>
      <c r="B258">
        <v>858</v>
      </c>
      <c r="C258" s="2">
        <v>43615</v>
      </c>
      <c r="D258" t="s">
        <v>2679</v>
      </c>
      <c r="E258" s="1">
        <v>114135800</v>
      </c>
      <c r="F258" s="1">
        <v>0</v>
      </c>
      <c r="G258" s="1">
        <v>114135800</v>
      </c>
      <c r="H258" t="s">
        <v>182</v>
      </c>
    </row>
    <row r="259" spans="1:8" x14ac:dyDescent="0.25">
      <c r="A259" t="s">
        <v>2633</v>
      </c>
      <c r="B259">
        <v>859</v>
      </c>
      <c r="C259" s="2">
        <v>43615</v>
      </c>
      <c r="D259" t="s">
        <v>2680</v>
      </c>
      <c r="E259" s="1">
        <v>88671700</v>
      </c>
      <c r="F259" s="1">
        <v>0</v>
      </c>
      <c r="G259" s="1">
        <v>88671700</v>
      </c>
      <c r="H259" t="s">
        <v>182</v>
      </c>
    </row>
    <row r="260" spans="1:8" x14ac:dyDescent="0.25">
      <c r="A260" t="s">
        <v>2634</v>
      </c>
      <c r="B260">
        <v>860</v>
      </c>
      <c r="C260" s="2">
        <v>43615</v>
      </c>
      <c r="D260" t="s">
        <v>2681</v>
      </c>
      <c r="E260" s="1">
        <v>82487980</v>
      </c>
      <c r="F260" s="1">
        <v>0</v>
      </c>
      <c r="G260" s="1">
        <v>82487980</v>
      </c>
      <c r="H260" t="s">
        <v>182</v>
      </c>
    </row>
    <row r="261" spans="1:8" x14ac:dyDescent="0.25">
      <c r="A261" t="s">
        <v>2635</v>
      </c>
      <c r="B261">
        <v>861</v>
      </c>
      <c r="C261" s="2">
        <v>43615</v>
      </c>
      <c r="D261" t="s">
        <v>2682</v>
      </c>
      <c r="E261" s="1">
        <v>95200350</v>
      </c>
      <c r="F261" s="1">
        <v>0</v>
      </c>
      <c r="G261" s="1">
        <v>95200350</v>
      </c>
      <c r="H261" t="s">
        <v>182</v>
      </c>
    </row>
    <row r="262" spans="1:8" x14ac:dyDescent="0.25">
      <c r="A262" t="s">
        <v>2636</v>
      </c>
      <c r="B262">
        <v>862</v>
      </c>
      <c r="C262" s="2">
        <v>43615</v>
      </c>
      <c r="D262" t="s">
        <v>2683</v>
      </c>
      <c r="E262" s="1">
        <v>167640960</v>
      </c>
      <c r="F262" s="1">
        <v>0</v>
      </c>
      <c r="G262" s="1">
        <v>167640960</v>
      </c>
      <c r="H262" t="s">
        <v>182</v>
      </c>
    </row>
    <row r="263" spans="1:8" x14ac:dyDescent="0.25">
      <c r="A263" t="s">
        <v>2617</v>
      </c>
      <c r="B263">
        <v>863</v>
      </c>
      <c r="C263" s="2">
        <v>43615</v>
      </c>
      <c r="D263" t="s">
        <v>2684</v>
      </c>
      <c r="E263" s="1">
        <v>70380900</v>
      </c>
      <c r="F263" s="1">
        <v>0</v>
      </c>
      <c r="G263" s="1">
        <v>70380900</v>
      </c>
      <c r="H263" t="s">
        <v>178</v>
      </c>
    </row>
    <row r="264" spans="1:8" x14ac:dyDescent="0.25">
      <c r="A264" t="s">
        <v>2637</v>
      </c>
      <c r="B264">
        <v>864</v>
      </c>
      <c r="C264" s="2">
        <v>43615</v>
      </c>
      <c r="D264" t="s">
        <v>2685</v>
      </c>
      <c r="E264" s="1">
        <v>32061900</v>
      </c>
      <c r="F264" s="1">
        <v>0</v>
      </c>
      <c r="G264" s="1">
        <v>32061900</v>
      </c>
      <c r="H264" t="s">
        <v>178</v>
      </c>
    </row>
    <row r="265" spans="1:8" x14ac:dyDescent="0.25">
      <c r="A265" t="s">
        <v>2638</v>
      </c>
      <c r="B265">
        <v>865</v>
      </c>
      <c r="C265" s="2">
        <v>43615</v>
      </c>
      <c r="D265" t="s">
        <v>2686</v>
      </c>
      <c r="E265" s="1">
        <v>68427900</v>
      </c>
      <c r="F265" s="1">
        <v>0</v>
      </c>
      <c r="G265" s="1">
        <v>68427900</v>
      </c>
      <c r="H265" t="s">
        <v>182</v>
      </c>
    </row>
    <row r="266" spans="1:8" x14ac:dyDescent="0.25">
      <c r="A266" t="s">
        <v>2627</v>
      </c>
      <c r="B266">
        <v>866</v>
      </c>
      <c r="C266" s="2">
        <v>43615</v>
      </c>
      <c r="D266" t="s">
        <v>2687</v>
      </c>
      <c r="E266" s="1">
        <v>73823370</v>
      </c>
      <c r="F266" s="1">
        <v>0</v>
      </c>
      <c r="G266" s="1">
        <v>73823370</v>
      </c>
      <c r="H266" t="s">
        <v>182</v>
      </c>
    </row>
    <row r="267" spans="1:8" x14ac:dyDescent="0.25">
      <c r="A267" t="s">
        <v>2639</v>
      </c>
      <c r="B267">
        <v>867</v>
      </c>
      <c r="C267" s="2">
        <v>43615</v>
      </c>
      <c r="D267" t="s">
        <v>2688</v>
      </c>
      <c r="E267" s="1">
        <v>147396900</v>
      </c>
      <c r="F267" s="1">
        <v>0</v>
      </c>
      <c r="G267" s="1">
        <v>147396900</v>
      </c>
      <c r="H267" t="s">
        <v>178</v>
      </c>
    </row>
    <row r="268" spans="1:8" x14ac:dyDescent="0.25">
      <c r="A268" t="s">
        <v>2640</v>
      </c>
      <c r="B268">
        <v>868</v>
      </c>
      <c r="C268" s="2">
        <v>43615</v>
      </c>
      <c r="D268" t="s">
        <v>2689</v>
      </c>
      <c r="E268" s="1">
        <v>108062480</v>
      </c>
      <c r="F268" s="1">
        <v>0</v>
      </c>
      <c r="G268" s="1">
        <v>108062480</v>
      </c>
      <c r="H268" t="s">
        <v>182</v>
      </c>
    </row>
    <row r="269" spans="1:8" x14ac:dyDescent="0.25">
      <c r="A269" t="s">
        <v>2618</v>
      </c>
      <c r="B269">
        <v>869</v>
      </c>
      <c r="C269" s="2">
        <v>43615</v>
      </c>
      <c r="D269" t="s">
        <v>2622</v>
      </c>
      <c r="E269" s="1">
        <v>121222350</v>
      </c>
      <c r="F269" s="1">
        <v>0</v>
      </c>
      <c r="G269" s="1">
        <v>121222350</v>
      </c>
      <c r="H269" t="s">
        <v>178</v>
      </c>
    </row>
    <row r="270" spans="1:8" x14ac:dyDescent="0.25">
      <c r="A270" t="s">
        <v>2619</v>
      </c>
      <c r="B270">
        <v>870</v>
      </c>
      <c r="C270" s="2">
        <v>43615</v>
      </c>
      <c r="D270" t="s">
        <v>2623</v>
      </c>
      <c r="E270" s="1">
        <v>98758830</v>
      </c>
      <c r="F270" s="1">
        <v>0</v>
      </c>
      <c r="G270" s="1">
        <v>98758830</v>
      </c>
      <c r="H270" t="s">
        <v>182</v>
      </c>
    </row>
    <row r="271" spans="1:8" x14ac:dyDescent="0.25">
      <c r="A271" t="s">
        <v>2620</v>
      </c>
      <c r="B271">
        <v>871</v>
      </c>
      <c r="C271" s="2">
        <v>43615</v>
      </c>
      <c r="D271" t="s">
        <v>2690</v>
      </c>
      <c r="E271" s="1">
        <v>141036600</v>
      </c>
      <c r="F271" s="1">
        <v>0</v>
      </c>
      <c r="G271" s="1">
        <v>141036600</v>
      </c>
      <c r="H271" t="s">
        <v>178</v>
      </c>
    </row>
    <row r="272" spans="1:8" x14ac:dyDescent="0.25">
      <c r="A272" t="s">
        <v>2621</v>
      </c>
      <c r="B272">
        <v>872</v>
      </c>
      <c r="C272" s="2">
        <v>43615</v>
      </c>
      <c r="D272" t="s">
        <v>2624</v>
      </c>
      <c r="E272" s="1">
        <v>130308100</v>
      </c>
      <c r="F272" s="1">
        <v>0</v>
      </c>
      <c r="G272" s="1">
        <v>130308100</v>
      </c>
      <c r="H272" t="s">
        <v>182</v>
      </c>
    </row>
    <row r="273" spans="1:8" x14ac:dyDescent="0.25">
      <c r="A273" t="s">
        <v>2630</v>
      </c>
      <c r="B273">
        <v>873</v>
      </c>
      <c r="C273" s="2">
        <v>43615</v>
      </c>
      <c r="D273" t="s">
        <v>2629</v>
      </c>
      <c r="E273" s="1">
        <v>31617900</v>
      </c>
      <c r="F273" s="1">
        <v>0</v>
      </c>
      <c r="G273" s="1">
        <v>31617900</v>
      </c>
      <c r="H273" t="s">
        <v>182</v>
      </c>
    </row>
    <row r="274" spans="1:8" x14ac:dyDescent="0.25">
      <c r="A274" t="s">
        <v>2626</v>
      </c>
      <c r="B274">
        <v>874</v>
      </c>
      <c r="C274" s="2">
        <v>43615</v>
      </c>
      <c r="D274" t="s">
        <v>2628</v>
      </c>
      <c r="E274" s="1">
        <v>34589100</v>
      </c>
      <c r="F274" s="1">
        <v>0</v>
      </c>
      <c r="G274" s="1">
        <v>34589100</v>
      </c>
      <c r="H274" t="s">
        <v>182</v>
      </c>
    </row>
    <row r="275" spans="1:8" x14ac:dyDescent="0.25">
      <c r="A275" t="s">
        <v>2938</v>
      </c>
      <c r="B275">
        <v>877</v>
      </c>
      <c r="C275" s="11">
        <v>43627</v>
      </c>
      <c r="D275" t="s">
        <v>3024</v>
      </c>
      <c r="E275" s="1">
        <v>84836880</v>
      </c>
      <c r="F275" s="1">
        <v>0</v>
      </c>
      <c r="G275" s="1">
        <v>84836880</v>
      </c>
      <c r="H275" t="s">
        <v>182</v>
      </c>
    </row>
    <row r="276" spans="1:8" x14ac:dyDescent="0.25">
      <c r="A276" t="s">
        <v>2599</v>
      </c>
      <c r="B276">
        <v>880</v>
      </c>
      <c r="C276" s="11">
        <v>43627</v>
      </c>
      <c r="D276" t="s">
        <v>3025</v>
      </c>
      <c r="E276" s="1">
        <v>877883</v>
      </c>
      <c r="F276" s="1">
        <v>0</v>
      </c>
      <c r="G276" s="1">
        <v>877883</v>
      </c>
      <c r="H276" t="s">
        <v>178</v>
      </c>
    </row>
    <row r="277" spans="1:8" x14ac:dyDescent="0.25">
      <c r="A277" t="s">
        <v>2941</v>
      </c>
      <c r="B277">
        <v>885</v>
      </c>
      <c r="C277" s="11">
        <v>43629</v>
      </c>
      <c r="D277" t="s">
        <v>2254</v>
      </c>
      <c r="E277" s="1">
        <v>20600000</v>
      </c>
      <c r="F277" s="1">
        <v>0</v>
      </c>
      <c r="G277" s="1">
        <v>20600000</v>
      </c>
      <c r="H277" t="s">
        <v>178</v>
      </c>
    </row>
    <row r="278" spans="1:8" x14ac:dyDescent="0.25">
      <c r="A278" t="s">
        <v>2940</v>
      </c>
      <c r="B278">
        <v>886</v>
      </c>
      <c r="C278" s="11">
        <v>43629</v>
      </c>
      <c r="D278" t="s">
        <v>2257</v>
      </c>
      <c r="E278" s="1">
        <v>20394000</v>
      </c>
      <c r="F278" s="1">
        <v>0</v>
      </c>
      <c r="G278" s="1">
        <v>20394000</v>
      </c>
      <c r="H278" t="s">
        <v>178</v>
      </c>
    </row>
    <row r="279" spans="1:8" x14ac:dyDescent="0.25">
      <c r="A279" t="s">
        <v>2939</v>
      </c>
      <c r="B279">
        <v>888</v>
      </c>
      <c r="C279" s="11">
        <v>43629</v>
      </c>
      <c r="D279" t="s">
        <v>3026</v>
      </c>
      <c r="E279" s="1">
        <v>111335580</v>
      </c>
      <c r="F279" s="1">
        <v>0</v>
      </c>
      <c r="G279" s="1">
        <v>111335580</v>
      </c>
      <c r="H279" t="s">
        <v>178</v>
      </c>
    </row>
    <row r="280" spans="1:8" x14ac:dyDescent="0.25">
      <c r="A280" t="s">
        <v>2944</v>
      </c>
      <c r="B280">
        <v>890</v>
      </c>
      <c r="C280" s="11">
        <v>43630</v>
      </c>
      <c r="D280" t="s">
        <v>2254</v>
      </c>
      <c r="E280" s="1">
        <v>24720000</v>
      </c>
      <c r="F280" s="1">
        <v>0</v>
      </c>
      <c r="G280" s="1">
        <v>24720000</v>
      </c>
      <c r="H280" t="s">
        <v>178</v>
      </c>
    </row>
    <row r="281" spans="1:8" x14ac:dyDescent="0.25">
      <c r="A281" t="s">
        <v>3020</v>
      </c>
      <c r="B281">
        <v>900</v>
      </c>
      <c r="C281" s="11">
        <v>43635</v>
      </c>
      <c r="D281" t="s">
        <v>2257</v>
      </c>
      <c r="E281" s="1">
        <v>14214000</v>
      </c>
      <c r="F281" s="1">
        <v>618000</v>
      </c>
      <c r="G281" s="1">
        <v>13596000</v>
      </c>
      <c r="H281" t="s">
        <v>178</v>
      </c>
    </row>
    <row r="282" spans="1:8" x14ac:dyDescent="0.25">
      <c r="A282" t="s">
        <v>3019</v>
      </c>
      <c r="B282">
        <v>901</v>
      </c>
      <c r="C282" s="11">
        <v>43635</v>
      </c>
      <c r="D282" t="s">
        <v>2254</v>
      </c>
      <c r="E282" s="1">
        <v>16480000</v>
      </c>
      <c r="F282" s="1">
        <v>0</v>
      </c>
      <c r="G282" s="1">
        <v>16480000</v>
      </c>
      <c r="H282" t="s">
        <v>178</v>
      </c>
    </row>
    <row r="283" spans="1:8" x14ac:dyDescent="0.25">
      <c r="A283" t="s">
        <v>2945</v>
      </c>
      <c r="B283">
        <v>902</v>
      </c>
      <c r="C283" s="11">
        <v>43635</v>
      </c>
      <c r="D283" t="s">
        <v>2952</v>
      </c>
      <c r="E283" s="1">
        <v>57968120</v>
      </c>
      <c r="F283" s="1">
        <v>0</v>
      </c>
      <c r="G283" s="1">
        <v>57968120</v>
      </c>
      <c r="H283" t="s">
        <v>182</v>
      </c>
    </row>
    <row r="284" spans="1:8" x14ac:dyDescent="0.25">
      <c r="A284" t="s">
        <v>2946</v>
      </c>
      <c r="B284">
        <v>904</v>
      </c>
      <c r="C284" s="11">
        <v>43635</v>
      </c>
      <c r="D284" t="s">
        <v>2953</v>
      </c>
      <c r="E284" s="1">
        <v>57968120</v>
      </c>
      <c r="F284" s="1">
        <v>0</v>
      </c>
      <c r="G284" s="1">
        <v>57968120</v>
      </c>
      <c r="H284" t="s">
        <v>182</v>
      </c>
    </row>
    <row r="285" spans="1:8" x14ac:dyDescent="0.25">
      <c r="A285" t="s">
        <v>2947</v>
      </c>
      <c r="B285">
        <v>905</v>
      </c>
      <c r="C285" s="11">
        <v>43635</v>
      </c>
      <c r="D285" t="s">
        <v>2954</v>
      </c>
      <c r="E285" s="1">
        <v>57968120</v>
      </c>
      <c r="F285" s="1">
        <v>0</v>
      </c>
      <c r="G285" s="1">
        <v>57968120</v>
      </c>
      <c r="H285" t="s">
        <v>182</v>
      </c>
    </row>
    <row r="286" spans="1:8" x14ac:dyDescent="0.25">
      <c r="A286" t="s">
        <v>2948</v>
      </c>
      <c r="B286">
        <v>906</v>
      </c>
      <c r="C286" s="11">
        <v>43635</v>
      </c>
      <c r="D286" t="s">
        <v>2955</v>
      </c>
      <c r="E286" s="1">
        <v>57968120</v>
      </c>
      <c r="F286" s="1">
        <v>0</v>
      </c>
      <c r="G286" s="1">
        <v>57968120</v>
      </c>
      <c r="H286" t="s">
        <v>182</v>
      </c>
    </row>
    <row r="287" spans="1:8" x14ac:dyDescent="0.25">
      <c r="A287" t="s">
        <v>2949</v>
      </c>
      <c r="B287">
        <v>907</v>
      </c>
      <c r="C287" s="11">
        <v>43635</v>
      </c>
      <c r="D287" t="s">
        <v>2956</v>
      </c>
      <c r="E287" s="1">
        <v>57968120</v>
      </c>
      <c r="F287" s="1">
        <v>0</v>
      </c>
      <c r="G287" s="1">
        <v>57968120</v>
      </c>
      <c r="H287" t="s">
        <v>182</v>
      </c>
    </row>
    <row r="288" spans="1:8" x14ac:dyDescent="0.25">
      <c r="A288" t="s">
        <v>2950</v>
      </c>
      <c r="B288">
        <v>908</v>
      </c>
      <c r="C288" s="11">
        <v>43635</v>
      </c>
      <c r="D288" t="s">
        <v>2957</v>
      </c>
      <c r="E288" s="1">
        <v>57968120</v>
      </c>
      <c r="F288" s="1">
        <v>0</v>
      </c>
      <c r="G288" s="1">
        <v>57968120</v>
      </c>
      <c r="H288" t="s">
        <v>182</v>
      </c>
    </row>
    <row r="289" spans="1:8" x14ac:dyDescent="0.25">
      <c r="A289" t="s">
        <v>2951</v>
      </c>
      <c r="B289">
        <v>909</v>
      </c>
      <c r="C289" s="11">
        <v>43635</v>
      </c>
      <c r="D289" t="s">
        <v>2958</v>
      </c>
      <c r="E289" s="1">
        <v>57968120</v>
      </c>
      <c r="F289" s="1">
        <v>0</v>
      </c>
      <c r="G289" s="1">
        <v>57968120</v>
      </c>
      <c r="H289" t="s">
        <v>182</v>
      </c>
    </row>
    <row r="290" spans="1:8" x14ac:dyDescent="0.25">
      <c r="A290" t="s">
        <v>2960</v>
      </c>
      <c r="B290">
        <v>910</v>
      </c>
      <c r="C290" s="11">
        <v>43635</v>
      </c>
      <c r="D290" t="s">
        <v>2959</v>
      </c>
      <c r="E290" s="1">
        <v>5651040</v>
      </c>
      <c r="F290" s="1">
        <v>0</v>
      </c>
      <c r="G290" s="1">
        <v>5651040</v>
      </c>
      <c r="H290" t="s">
        <v>182</v>
      </c>
    </row>
    <row r="291" spans="1:8" x14ac:dyDescent="0.25">
      <c r="A291" t="s">
        <v>3021</v>
      </c>
      <c r="B291">
        <v>912</v>
      </c>
      <c r="C291" s="11">
        <v>43635</v>
      </c>
      <c r="D291" t="s">
        <v>2959</v>
      </c>
      <c r="E291" s="1">
        <v>52317080</v>
      </c>
      <c r="F291" s="1">
        <v>0</v>
      </c>
      <c r="G291" s="1">
        <v>52317080</v>
      </c>
      <c r="H291" t="s">
        <v>182</v>
      </c>
    </row>
    <row r="292" spans="1:8" x14ac:dyDescent="0.25">
      <c r="A292" t="s">
        <v>2961</v>
      </c>
      <c r="B292">
        <v>913</v>
      </c>
      <c r="C292" s="11">
        <v>43635</v>
      </c>
      <c r="D292" t="s">
        <v>2968</v>
      </c>
      <c r="E292" s="1">
        <v>57968120</v>
      </c>
      <c r="F292" s="1">
        <v>0</v>
      </c>
      <c r="G292" s="1">
        <v>57968120</v>
      </c>
      <c r="H292" t="s">
        <v>182</v>
      </c>
    </row>
    <row r="293" spans="1:8" x14ac:dyDescent="0.25">
      <c r="A293" t="s">
        <v>2962</v>
      </c>
      <c r="B293">
        <v>914</v>
      </c>
      <c r="C293" s="11">
        <v>43635</v>
      </c>
      <c r="D293" t="s">
        <v>2969</v>
      </c>
      <c r="E293" s="1">
        <v>57968120</v>
      </c>
      <c r="F293" s="1">
        <v>0</v>
      </c>
      <c r="G293" s="1">
        <v>57968120</v>
      </c>
      <c r="H293" t="s">
        <v>182</v>
      </c>
    </row>
    <row r="294" spans="1:8" x14ac:dyDescent="0.25">
      <c r="A294" t="s">
        <v>2963</v>
      </c>
      <c r="B294">
        <v>915</v>
      </c>
      <c r="C294" s="11">
        <v>43635</v>
      </c>
      <c r="D294" t="s">
        <v>2970</v>
      </c>
      <c r="E294" s="1">
        <v>57968120</v>
      </c>
      <c r="F294" s="1">
        <v>0</v>
      </c>
      <c r="G294" s="1">
        <v>57968120</v>
      </c>
      <c r="H294" t="s">
        <v>182</v>
      </c>
    </row>
    <row r="295" spans="1:8" x14ac:dyDescent="0.25">
      <c r="A295" t="s">
        <v>2964</v>
      </c>
      <c r="B295">
        <v>916</v>
      </c>
      <c r="C295" s="11">
        <v>43635</v>
      </c>
      <c r="D295" t="s">
        <v>2971</v>
      </c>
      <c r="E295" s="1">
        <v>57968120</v>
      </c>
      <c r="F295" s="1">
        <v>0</v>
      </c>
      <c r="G295" s="1">
        <v>57968120</v>
      </c>
      <c r="H295" t="s">
        <v>182</v>
      </c>
    </row>
    <row r="296" spans="1:8" x14ac:dyDescent="0.25">
      <c r="A296" t="s">
        <v>2965</v>
      </c>
      <c r="B296">
        <v>917</v>
      </c>
      <c r="C296" s="11">
        <v>43635</v>
      </c>
      <c r="D296" t="s">
        <v>2972</v>
      </c>
      <c r="E296" s="1">
        <v>57968120</v>
      </c>
      <c r="F296" s="1">
        <v>0</v>
      </c>
      <c r="G296" s="1">
        <v>57968120</v>
      </c>
      <c r="H296" t="s">
        <v>182</v>
      </c>
    </row>
    <row r="297" spans="1:8" x14ac:dyDescent="0.25">
      <c r="A297" t="s">
        <v>2966</v>
      </c>
      <c r="B297">
        <v>918</v>
      </c>
      <c r="C297" s="11">
        <v>43635</v>
      </c>
      <c r="D297" t="s">
        <v>2973</v>
      </c>
      <c r="E297" s="1">
        <v>57968120</v>
      </c>
      <c r="F297" s="1">
        <v>0</v>
      </c>
      <c r="G297" s="1">
        <v>57968120</v>
      </c>
      <c r="H297" t="s">
        <v>182</v>
      </c>
    </row>
    <row r="298" spans="1:8" x14ac:dyDescent="0.25">
      <c r="A298" t="s">
        <v>2967</v>
      </c>
      <c r="B298">
        <v>919</v>
      </c>
      <c r="C298" s="11">
        <v>43635</v>
      </c>
      <c r="D298" t="s">
        <v>2974</v>
      </c>
      <c r="E298" s="1">
        <v>57968120</v>
      </c>
      <c r="F298" s="1">
        <v>0</v>
      </c>
      <c r="G298" s="1">
        <v>57968120</v>
      </c>
      <c r="H298" t="s">
        <v>182</v>
      </c>
    </row>
    <row r="299" spans="1:8" x14ac:dyDescent="0.25">
      <c r="A299" t="s">
        <v>2976</v>
      </c>
      <c r="B299">
        <v>920</v>
      </c>
      <c r="C299" s="11">
        <v>43635</v>
      </c>
      <c r="D299" t="s">
        <v>2975</v>
      </c>
      <c r="E299" s="1">
        <v>57968120</v>
      </c>
      <c r="F299" s="1">
        <v>0</v>
      </c>
      <c r="G299" s="1">
        <v>57968120</v>
      </c>
      <c r="H299" t="s">
        <v>182</v>
      </c>
    </row>
    <row r="300" spans="1:8" x14ac:dyDescent="0.25">
      <c r="A300" t="s">
        <v>2984</v>
      </c>
      <c r="B300">
        <v>921</v>
      </c>
      <c r="C300" s="11">
        <v>43635</v>
      </c>
      <c r="D300" t="s">
        <v>2977</v>
      </c>
      <c r="E300" s="1">
        <v>57968120</v>
      </c>
      <c r="F300" s="1">
        <v>0</v>
      </c>
      <c r="G300" s="1">
        <v>57968120</v>
      </c>
      <c r="H300" t="s">
        <v>182</v>
      </c>
    </row>
    <row r="301" spans="1:8" x14ac:dyDescent="0.25">
      <c r="A301" t="s">
        <v>2985</v>
      </c>
      <c r="B301">
        <v>922</v>
      </c>
      <c r="C301" s="11">
        <v>43635</v>
      </c>
      <c r="D301" t="s">
        <v>2978</v>
      </c>
      <c r="E301" s="1">
        <v>57968120</v>
      </c>
      <c r="F301" s="1">
        <v>0</v>
      </c>
      <c r="G301" s="1">
        <v>57968120</v>
      </c>
      <c r="H301" t="s">
        <v>182</v>
      </c>
    </row>
    <row r="302" spans="1:8" x14ac:dyDescent="0.25">
      <c r="A302" t="s">
        <v>2986</v>
      </c>
      <c r="B302">
        <v>923</v>
      </c>
      <c r="C302" s="11">
        <v>43635</v>
      </c>
      <c r="D302" t="s">
        <v>2979</v>
      </c>
      <c r="E302" s="1">
        <v>57968120</v>
      </c>
      <c r="F302" s="1">
        <v>0</v>
      </c>
      <c r="G302" s="1">
        <v>57968120</v>
      </c>
      <c r="H302" t="s">
        <v>182</v>
      </c>
    </row>
    <row r="303" spans="1:8" x14ac:dyDescent="0.25">
      <c r="A303" t="s">
        <v>3013</v>
      </c>
      <c r="B303">
        <v>924</v>
      </c>
      <c r="C303" s="11">
        <v>43635</v>
      </c>
      <c r="D303" t="s">
        <v>3005</v>
      </c>
      <c r="E303" s="1">
        <v>57968120</v>
      </c>
      <c r="F303" s="1">
        <v>0</v>
      </c>
      <c r="G303" s="1">
        <v>57968120</v>
      </c>
      <c r="H303" t="s">
        <v>182</v>
      </c>
    </row>
    <row r="304" spans="1:8" x14ac:dyDescent="0.25">
      <c r="A304" t="s">
        <v>2648</v>
      </c>
      <c r="B304">
        <v>925</v>
      </c>
      <c r="C304" s="11">
        <v>43635</v>
      </c>
      <c r="D304" t="s">
        <v>3027</v>
      </c>
      <c r="E304" s="1">
        <v>23880000</v>
      </c>
      <c r="F304" s="1">
        <v>0</v>
      </c>
      <c r="G304" s="1">
        <v>23880000</v>
      </c>
      <c r="H304" t="s">
        <v>182</v>
      </c>
    </row>
    <row r="305" spans="1:8" x14ac:dyDescent="0.25">
      <c r="A305" t="s">
        <v>3015</v>
      </c>
      <c r="B305">
        <v>926</v>
      </c>
      <c r="C305" s="11">
        <v>43635</v>
      </c>
      <c r="D305" t="s">
        <v>3007</v>
      </c>
      <c r="E305" s="1">
        <v>57968120</v>
      </c>
      <c r="F305" s="1">
        <v>0</v>
      </c>
      <c r="G305" s="1">
        <v>57968120</v>
      </c>
      <c r="H305" t="s">
        <v>182</v>
      </c>
    </row>
    <row r="306" spans="1:8" x14ac:dyDescent="0.25">
      <c r="A306" t="s">
        <v>3017</v>
      </c>
      <c r="B306">
        <v>927</v>
      </c>
      <c r="C306" s="11">
        <v>43635</v>
      </c>
      <c r="D306" t="s">
        <v>3009</v>
      </c>
      <c r="E306" s="1">
        <v>57968120</v>
      </c>
      <c r="F306" s="1">
        <v>0</v>
      </c>
      <c r="G306" s="1">
        <v>57968120</v>
      </c>
      <c r="H306" t="s">
        <v>182</v>
      </c>
    </row>
    <row r="307" spans="1:8" x14ac:dyDescent="0.25">
      <c r="A307" t="s">
        <v>2987</v>
      </c>
      <c r="B307">
        <v>928</v>
      </c>
      <c r="C307" s="11">
        <v>43635</v>
      </c>
      <c r="D307" t="s">
        <v>2980</v>
      </c>
      <c r="E307" s="1">
        <v>57968120</v>
      </c>
      <c r="F307" s="1">
        <v>0</v>
      </c>
      <c r="G307" s="1">
        <v>57968120</v>
      </c>
      <c r="H307" t="s">
        <v>182</v>
      </c>
    </row>
    <row r="308" spans="1:8" x14ac:dyDescent="0.25">
      <c r="A308" t="s">
        <v>3000</v>
      </c>
      <c r="B308">
        <v>933</v>
      </c>
      <c r="C308" s="11">
        <v>43636</v>
      </c>
      <c r="D308" t="s">
        <v>2992</v>
      </c>
      <c r="E308" s="1">
        <v>57968120</v>
      </c>
      <c r="F308" s="1">
        <v>0</v>
      </c>
      <c r="G308" s="1">
        <v>57968120</v>
      </c>
      <c r="H308" t="s">
        <v>182</v>
      </c>
    </row>
    <row r="309" spans="1:8" x14ac:dyDescent="0.25">
      <c r="A309" t="s">
        <v>3001</v>
      </c>
      <c r="B309">
        <v>934</v>
      </c>
      <c r="C309" s="11">
        <v>43636</v>
      </c>
      <c r="D309" t="s">
        <v>2993</v>
      </c>
      <c r="E309" s="1">
        <v>57968120</v>
      </c>
      <c r="F309" s="1">
        <v>0</v>
      </c>
      <c r="G309" s="1">
        <v>57968120</v>
      </c>
      <c r="H309" t="s">
        <v>182</v>
      </c>
    </row>
    <row r="310" spans="1:8" x14ac:dyDescent="0.25">
      <c r="A310" t="s">
        <v>3002</v>
      </c>
      <c r="B310">
        <v>935</v>
      </c>
      <c r="C310" s="11">
        <v>43636</v>
      </c>
      <c r="D310" t="s">
        <v>2994</v>
      </c>
      <c r="E310" s="1">
        <v>57968120</v>
      </c>
      <c r="F310" s="1">
        <v>0</v>
      </c>
      <c r="G310" s="1">
        <v>57968120</v>
      </c>
      <c r="H310" t="s">
        <v>182</v>
      </c>
    </row>
    <row r="311" spans="1:8" x14ac:dyDescent="0.25">
      <c r="A311" t="s">
        <v>3003</v>
      </c>
      <c r="B311">
        <v>936</v>
      </c>
      <c r="C311" s="11">
        <v>43636</v>
      </c>
      <c r="D311" t="s">
        <v>2995</v>
      </c>
      <c r="E311" s="1">
        <v>57968120</v>
      </c>
      <c r="F311" s="1">
        <v>0</v>
      </c>
      <c r="G311" s="1">
        <v>57968120</v>
      </c>
      <c r="H311" t="s">
        <v>182</v>
      </c>
    </row>
    <row r="312" spans="1:8" x14ac:dyDescent="0.25">
      <c r="A312" t="s">
        <v>3004</v>
      </c>
      <c r="B312">
        <v>937</v>
      </c>
      <c r="C312" s="11">
        <v>43636</v>
      </c>
      <c r="D312" t="s">
        <v>2996</v>
      </c>
      <c r="E312" s="1">
        <v>57968120</v>
      </c>
      <c r="F312" s="1">
        <v>0</v>
      </c>
      <c r="G312" s="1">
        <v>57968120</v>
      </c>
      <c r="H312" t="s">
        <v>182</v>
      </c>
    </row>
    <row r="313" spans="1:8" x14ac:dyDescent="0.25">
      <c r="A313" t="s">
        <v>3011</v>
      </c>
      <c r="B313">
        <v>938</v>
      </c>
      <c r="C313" s="11">
        <v>43636</v>
      </c>
      <c r="D313" t="s">
        <v>2997</v>
      </c>
      <c r="E313" s="1">
        <v>57968120</v>
      </c>
      <c r="F313" s="1">
        <v>0</v>
      </c>
      <c r="G313" s="1">
        <v>57968120</v>
      </c>
      <c r="H313" t="s">
        <v>182</v>
      </c>
    </row>
    <row r="314" spans="1:8" x14ac:dyDescent="0.25">
      <c r="A314" t="s">
        <v>3012</v>
      </c>
      <c r="B314">
        <v>939</v>
      </c>
      <c r="C314" s="11">
        <v>43636</v>
      </c>
      <c r="D314" t="s">
        <v>2998</v>
      </c>
      <c r="E314" s="1">
        <v>57968120</v>
      </c>
      <c r="F314" s="1">
        <v>0</v>
      </c>
      <c r="G314" s="1">
        <v>57968120</v>
      </c>
      <c r="H314" t="s">
        <v>182</v>
      </c>
    </row>
    <row r="315" spans="1:8" x14ac:dyDescent="0.25">
      <c r="A315" t="s">
        <v>3014</v>
      </c>
      <c r="B315">
        <v>940</v>
      </c>
      <c r="C315" s="11">
        <v>43636</v>
      </c>
      <c r="D315" t="s">
        <v>3006</v>
      </c>
      <c r="E315" s="1">
        <v>57968120</v>
      </c>
      <c r="F315" s="1">
        <v>0</v>
      </c>
      <c r="G315" s="1">
        <v>57968120</v>
      </c>
      <c r="H315" t="s">
        <v>182</v>
      </c>
    </row>
    <row r="316" spans="1:8" x14ac:dyDescent="0.25">
      <c r="A316" t="s">
        <v>3016</v>
      </c>
      <c r="B316">
        <v>941</v>
      </c>
      <c r="C316" s="11">
        <v>43636</v>
      </c>
      <c r="D316" t="s">
        <v>3008</v>
      </c>
      <c r="E316" s="1">
        <v>57968120</v>
      </c>
      <c r="F316" s="1">
        <v>0</v>
      </c>
      <c r="G316" s="1">
        <v>57968120</v>
      </c>
      <c r="H316" t="s">
        <v>182</v>
      </c>
    </row>
    <row r="317" spans="1:8" x14ac:dyDescent="0.25">
      <c r="A317" t="s">
        <v>3018</v>
      </c>
      <c r="B317">
        <v>942</v>
      </c>
      <c r="C317" s="11">
        <v>43636</v>
      </c>
      <c r="D317" t="s">
        <v>3010</v>
      </c>
      <c r="E317" s="1">
        <v>57968120</v>
      </c>
      <c r="F317" s="1">
        <v>0</v>
      </c>
      <c r="G317" s="1">
        <v>57968120</v>
      </c>
      <c r="H317" t="s">
        <v>182</v>
      </c>
    </row>
    <row r="318" spans="1:8" x14ac:dyDescent="0.25">
      <c r="A318" t="s">
        <v>3022</v>
      </c>
      <c r="B318">
        <v>991</v>
      </c>
      <c r="C318" s="11">
        <v>43643</v>
      </c>
      <c r="D318" t="s">
        <v>3028</v>
      </c>
      <c r="E318" s="1">
        <v>4442898</v>
      </c>
      <c r="F318" s="1">
        <v>0</v>
      </c>
      <c r="G318" s="1">
        <v>4442898</v>
      </c>
      <c r="H318" t="s">
        <v>182</v>
      </c>
    </row>
    <row r="319" spans="1:8" x14ac:dyDescent="0.25">
      <c r="A319" t="s">
        <v>2988</v>
      </c>
      <c r="B319">
        <v>992</v>
      </c>
      <c r="C319" s="11">
        <v>43643</v>
      </c>
      <c r="D319" t="s">
        <v>2981</v>
      </c>
      <c r="E319" s="1">
        <v>57968120</v>
      </c>
      <c r="F319" s="1">
        <v>0</v>
      </c>
      <c r="G319" s="1">
        <v>57968120</v>
      </c>
      <c r="H319" t="s">
        <v>182</v>
      </c>
    </row>
    <row r="320" spans="1:8" x14ac:dyDescent="0.25">
      <c r="A320" t="s">
        <v>2989</v>
      </c>
      <c r="B320">
        <v>993</v>
      </c>
      <c r="C320" s="11">
        <v>43643</v>
      </c>
      <c r="D320" t="s">
        <v>2982</v>
      </c>
      <c r="E320" s="1">
        <v>57968120</v>
      </c>
      <c r="F320" s="1">
        <v>0</v>
      </c>
      <c r="G320" s="1">
        <v>57968120</v>
      </c>
      <c r="H320" t="s">
        <v>182</v>
      </c>
    </row>
    <row r="321" spans="1:8" x14ac:dyDescent="0.25">
      <c r="A321" t="s">
        <v>2991</v>
      </c>
      <c r="B321">
        <v>994</v>
      </c>
      <c r="C321" s="11">
        <v>43643</v>
      </c>
      <c r="D321" t="s">
        <v>2983</v>
      </c>
      <c r="E321" s="1">
        <v>57968120</v>
      </c>
      <c r="F321" s="1">
        <v>0</v>
      </c>
      <c r="G321" s="1">
        <v>57968120</v>
      </c>
      <c r="H321" t="s">
        <v>182</v>
      </c>
    </row>
    <row r="322" spans="1:8" x14ac:dyDescent="0.25">
      <c r="A322" t="s">
        <v>2999</v>
      </c>
      <c r="B322">
        <v>995</v>
      </c>
      <c r="C322" s="11">
        <v>43643</v>
      </c>
      <c r="D322" t="s">
        <v>2990</v>
      </c>
      <c r="E322" s="1">
        <v>57968120</v>
      </c>
      <c r="F322" s="1">
        <v>0</v>
      </c>
      <c r="G322" s="1">
        <v>57968120</v>
      </c>
      <c r="H322" t="s">
        <v>182</v>
      </c>
    </row>
  </sheetData>
  <autoFilter ref="A3:H226">
    <sortState ref="A4:H228">
      <sortCondition ref="B3:B228"/>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CVP (INV Y FTO)</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2019-07-22T17:03:00Z</dcterms:modified>
</cp:coreProperties>
</file>