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0.216.160.201\planeacion\Oficial\2019\MATRIZ DE RIESGOS PRIMER CORTE - 2019\MATRIZ CONSOLIDADA\"/>
    </mc:Choice>
  </mc:AlternateContent>
  <bookViews>
    <workbookView xWindow="0" yWindow="0" windowWidth="28800" windowHeight="11400"/>
  </bookViews>
  <sheets>
    <sheet name="1. MAPA DE RIESGOS " sheetId="1" r:id="rId1"/>
    <sheet name="2. ANTITRAMITES" sheetId="2" r:id="rId2"/>
    <sheet name="3. RENDICION DE CUENTAS" sheetId="9" r:id="rId3"/>
    <sheet name="4. ATENCION AL CIUDADANO" sheetId="10" r:id="rId4"/>
    <sheet name="5. TRANSPARENCIA " sheetId="11" r:id="rId5"/>
    <sheet name="6. INICIATIVAS" sheetId="12" r:id="rId6"/>
    <sheet name="7. CODIGO DE INTEGRIDAD" sheetId="13" r:id="rId7"/>
    <sheet name="CONTROL DE CAMBIOS REGISTROS " sheetId="15" r:id="rId8"/>
  </sheets>
  <externalReferences>
    <externalReference r:id="rId9"/>
    <externalReference r:id="rId10"/>
    <externalReference r:id="rId11"/>
  </externalReferences>
  <definedNames>
    <definedName name="_xlnm._FilterDatabase" localSheetId="0" hidden="1">'1. MAPA DE RIESGOS '!$A$6:$W$97</definedName>
    <definedName name="_xlnm._FilterDatabase" localSheetId="2" hidden="1">'3. RENDICION DE CUENTAS'!$A$4:$L$29</definedName>
    <definedName name="_xlnm._FilterDatabase" localSheetId="3" hidden="1">'4. ATENCION AL CIUDADANO'!$A$19:$L$20</definedName>
    <definedName name="_xlnm._FilterDatabase" localSheetId="4" hidden="1">'5. TRANSPARENCIA '!$A$4:$L$29</definedName>
    <definedName name="_xlnm.Print_Area" localSheetId="6">'7. CODIGO DE INTEGRIDAD'!$A$1:$H$5</definedName>
    <definedName name="Clasificacion" localSheetId="3">#REF!</definedName>
    <definedName name="Clasificacion" localSheetId="4">#REF!</definedName>
    <definedName name="Clasificacion">#REF!</definedName>
    <definedName name="DI" localSheetId="3">[1]INFORMACIÓN!#REF!</definedName>
    <definedName name="DI" localSheetId="4">[2]INFORMACIÓN!#REF!</definedName>
    <definedName name="DI">[3]INFORMACIÓN!#REF!</definedName>
    <definedName name="lista" localSheetId="5">#REF!</definedName>
    <definedName name="lista" localSheetId="6">#REF!</definedName>
    <definedName name="lista">#REF!</definedName>
    <definedName name="Procesos" localSheetId="3">#REF!</definedName>
    <definedName name="Procesos" localSheetId="4">#REF!</definedName>
    <definedName name="Procesos">#REF!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<sst xmlns="http://schemas.openxmlformats.org/spreadsheetml/2006/main" count="1754" uniqueCount="1009">
  <si>
    <t>1. Proceso</t>
  </si>
  <si>
    <t>2. Procedimiento</t>
  </si>
  <si>
    <t>3. Líder de Proceso</t>
  </si>
  <si>
    <t>4. Dependencia</t>
  </si>
  <si>
    <t>5. Riesgo</t>
  </si>
  <si>
    <t>6. Descripción</t>
  </si>
  <si>
    <t>7. Tipo</t>
  </si>
  <si>
    <t>8. Causas</t>
  </si>
  <si>
    <t>9. Consecuencias</t>
  </si>
  <si>
    <t>10. Impacto</t>
  </si>
  <si>
    <t>11. Frecuencia</t>
  </si>
  <si>
    <t>12. Valoración Riesgo</t>
  </si>
  <si>
    <t>13. Evaluación Controles</t>
  </si>
  <si>
    <t>14. Valor Riesgo  Residual</t>
  </si>
  <si>
    <t>15. Descripción de la Acción</t>
  </si>
  <si>
    <t>Posible</t>
  </si>
  <si>
    <t>Bajo</t>
  </si>
  <si>
    <t>Corrupción</t>
  </si>
  <si>
    <t>Mayor</t>
  </si>
  <si>
    <t/>
  </si>
  <si>
    <t>Moderado</t>
  </si>
  <si>
    <t>Probable</t>
  </si>
  <si>
    <t>Alto</t>
  </si>
  <si>
    <t>Medio</t>
  </si>
  <si>
    <t>Alta</t>
  </si>
  <si>
    <t>Estratégico</t>
  </si>
  <si>
    <t>Se realizó evaluación a los controles asociados a los riesgos en terminos relacionados con documentación, soportes, responsables, frecuencia y efectividad, evidenciandose una efectividad del 80%</t>
  </si>
  <si>
    <t>Se realizó evaluación a los controles asociados a los riesgos en terminos relacionados con documentación, soportes, responsables, frecuencia y efectividad, evidenciandose una efectividad del 85%</t>
  </si>
  <si>
    <t>Se realizó evaluación a los controles asociados a los riesgos en terminos relacionados con documentación, soportes, responsables, frecuencia y efectividad, evidenciandose una efectividad del 70%</t>
  </si>
  <si>
    <t>Menor</t>
  </si>
  <si>
    <t>Administración y  Gestión de Contenidos en Web e Intranet</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</si>
  <si>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</si>
  <si>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</si>
  <si>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</si>
  <si>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Opacidad en la divulgación de la información pública </t>
  </si>
  <si>
    <t>Este riesgo está asociado a la baja capacidad para generar y entregar información públca. Se tiene en cuenta este riesgo y acceso a la información pública como ámbito central de la gestión pública de una entidad.</t>
  </si>
  <si>
    <t>X</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</si>
  <si>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ciudadania no se interesa por hacer control social en medios digitales </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</si>
  <si>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</si>
  <si>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Bajos niveles de visitas en la página web y en redes sociales. - Desconocimiento ciudadano sobre canales de comunicación digital de acceso gratuito  - Se cuenta con información unidireccional, que no aprovecha las herramientas para crear inetracción, participación, diálogo de doble vía con la ciudadanía - Bajos niveles de control social</t>
  </si>
  <si>
    <t>Desinformación sobre el cumplimiento de la Ley estatutaria de Transparencia y Acceso a la Información Pública  - Condiciones institucionales bajas y falta de aucontrol en el cumplimiento de la divulgación de la información pública  - Se afecta el derecho de la ciudadania a solicitar Peticiones, Preguntas, Quejas y Reclamos a través del sistema PQRS y al acceso a la infromación pública  - Se afecta el acceso a la información de la ciudadanía y beneficiarios sobre trámites y servicios de la entidad, bajos niveles de control social.</t>
  </si>
  <si>
    <t>Pagina 1 de 1</t>
  </si>
  <si>
    <t>Oficina Asesora de Planeación</t>
  </si>
  <si>
    <t xml:space="preserve">Jefe Oficina Asesora de Comunicaciones </t>
  </si>
  <si>
    <t xml:space="preserve">Oficina Asesora de Comunicaciones </t>
  </si>
  <si>
    <t>Subdirección Administrativa</t>
  </si>
  <si>
    <t>2. Gestión de Comunicaciones</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</si>
  <si>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</si>
  <si>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</si>
  <si>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</si>
  <si>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</si>
  <si>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</si>
  <si>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</si>
  <si>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</si>
  <si>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</si>
  <si>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</si>
  <si>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</si>
  <si>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</si>
  <si>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</si>
  <si>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</si>
  <si>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</si>
  <si>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</si>
  <si>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</si>
  <si>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</si>
  <si>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</si>
  <si>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</si>
  <si>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</si>
  <si>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</si>
  <si>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</si>
  <si>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</si>
  <si>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</si>
  <si>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</si>
  <si>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</si>
  <si>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</si>
  <si>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</si>
  <si>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</si>
  <si>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</si>
  <si>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</si>
  <si>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</si>
  <si>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</si>
  <si>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</si>
  <si>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</si>
  <si>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</si>
  <si>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</si>
  <si>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</si>
  <si>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</si>
  <si>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</si>
  <si>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</si>
  <si>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</si>
  <si>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r>
      <t>Expedición de Recibos de Pagos 
(</t>
    </r>
    <r>
      <rPr>
        <b/>
        <sz val="11"/>
        <color theme="1"/>
        <rFont val="Arial"/>
        <family val="2"/>
      </rPr>
      <t>SUBDIRECCION FINANCIERA</t>
    </r>
    <r>
      <rPr>
        <sz val="11"/>
        <color theme="1"/>
        <rFont val="Arial"/>
        <family val="2"/>
      </rPr>
      <t>)</t>
    </r>
  </si>
  <si>
    <t>3. COMPONENTE: RENDICIÓN DE CUENTAS</t>
  </si>
  <si>
    <t>ACCIÓN</t>
  </si>
  <si>
    <t>RESPONSABLE</t>
  </si>
  <si>
    <t>FECHA INICIO</t>
  </si>
  <si>
    <t>FECHA FINAL</t>
  </si>
  <si>
    <t>PRODUCTO</t>
  </si>
  <si>
    <t>EVIDENCIA</t>
  </si>
  <si>
    <t>DESCRIPCIÓN AVANCE</t>
  </si>
  <si>
    <t>OBSERVACIONES/
RECOMENDACIONES</t>
  </si>
  <si>
    <t>FECHA DE REPROGRAMACIÓN</t>
  </si>
  <si>
    <t>Director(a) de Mejoramiento de Barrios en conjunto con la Oficina Asesora de Comunicaciones</t>
  </si>
  <si>
    <t>Escenario o evento  con participación ciudadana programado</t>
  </si>
  <si>
    <t xml:space="preserve">208-PLA-FT-54  REGISTRO DE REUNIÓN </t>
  </si>
  <si>
    <t>Director(a) de Urbanizaciones y Titulación en conjunto con la Oficina Asesora de Comunicaciones</t>
  </si>
  <si>
    <t>Escenario o evento de participación ciudadana definido</t>
  </si>
  <si>
    <t>208-PLA-FT-54  REGISTRO DE REUNIÓN v1
208-SADM-Ft-43 LISTADO DE ASISTENCIA
EVALUACIÓN DE LA RENDICIÓN DE CUENTAS (208-PLA-FT- 58)</t>
  </si>
  <si>
    <t>Director(a) Reasentamientos  en conjunto con la Oficina Asesora de Comunicaciones</t>
  </si>
  <si>
    <t xml:space="preserve">Oficina Asesora de Planeación y Oficina Asesora de Comunicaciones </t>
  </si>
  <si>
    <t>Herramienta de Seguimiento</t>
  </si>
  <si>
    <t>Avance con porcentaje</t>
  </si>
  <si>
    <t>IMPLEMENTACIÓN Y DESARROLLO DE LA ESTRATEGIA</t>
  </si>
  <si>
    <t xml:space="preserve">Generar información de calidad y en lenguaje comprensible antes, durante y pos Rendición de Cuentas </t>
  </si>
  <si>
    <t>Comunicaciones</t>
  </si>
  <si>
    <t xml:space="preserve">Informe de desarrollo estrategia de comunicaciones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</si>
  <si>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</si>
  <si>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</si>
  <si>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</si>
  <si>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</si>
  <si>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</si>
  <si>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</si>
  <si>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4. COMPONENTE: MECANISMOS PARA MEJORAR LA ATENCIÓN AL CIUDADANO</t>
  </si>
  <si>
    <t>NORMATIVO Y PROCIDEMENTAL</t>
  </si>
  <si>
    <t>Generar información de calidad y en lenguaje comprensible</t>
  </si>
  <si>
    <t xml:space="preserve">Publicaciones en medios, piezas impresas, digitales, audiovisuales elaboradas y publicadas </t>
  </si>
  <si>
    <t>5. COMPONENTE: MECANISMOS PARA LA TRANSPARENCIA Y ACCESO A LA INFORMACIÓN</t>
  </si>
  <si>
    <t>INDICADOR</t>
  </si>
  <si>
    <t>LINEAMIENTO DE TRANSPARENCIA ACTIVA</t>
  </si>
  <si>
    <t xml:space="preserve">Avanzar en la implementación de la Ley 1712 /14 </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</si>
  <si>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</si>
  <si>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</si>
  <si>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</si>
  <si>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</si>
  <si>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</si>
  <si>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</si>
  <si>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</si>
  <si>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</si>
  <si>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</si>
  <si>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</si>
  <si>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Promoción del PAAC</t>
  </si>
  <si>
    <t xml:space="preserve">Home de la página web </t>
  </si>
  <si>
    <t>LINEAMIENTOS DE TRANSPARENCIA PASIVA</t>
  </si>
  <si>
    <t>Divulgar y Publicar en página web, pantallas, y volantes una pieza visual que explique como la ciudadania puede solicitar información pública de acuerdo con los principios de gratuidad y los canales de respuesta, según la Ley de 1712/14</t>
  </si>
  <si>
    <t>Pieza de comunicación visual</t>
  </si>
  <si>
    <t>Informe de divulgación con evidencias de todos los canales</t>
  </si>
  <si>
    <t xml:space="preserve">Divulgación de información a la ciudadanía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</si>
  <si>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</si>
  <si>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</si>
  <si>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</si>
  <si>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</si>
  <si>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ELABORACIÓN DE LOS INSTRUMENTOS DE GESTIÓN DE LA INFORMACIÓN</t>
  </si>
  <si>
    <t>Actualizar y Publicar el esquema de publicación de información en la página Web.</t>
  </si>
  <si>
    <t>Publicación del esquema</t>
  </si>
  <si>
    <t>http://www.cajaviviendapopular.gov.co/?q=content/transparencia
10.4 Esquema de publicación de información</t>
  </si>
  <si>
    <t xml:space="preserve">Publicación </t>
  </si>
  <si>
    <t>CRITERIO DIFERENCIAL DE ACCESIBILIDAD</t>
  </si>
  <si>
    <t>Revisar y analizar y/o adecuar los diferentes medios establecidos para la publicación de la información mínima requerida con el fin de  permitir la accesibilidad a la población en situación de discapacidad</t>
  </si>
  <si>
    <t>Herramientas Implementadas con criterios de accesibilidad</t>
  </si>
  <si>
    <t xml:space="preserve">Informe de Herramientas Implementadas 
Encuesta de Satisfacción </t>
  </si>
  <si>
    <t>Herramientas implementadas</t>
  </si>
  <si>
    <t>Informe de divulgación en diferentes medios</t>
  </si>
  <si>
    <t>Registro en página web, volantes, monitores de la Oficina de Servicio al Ciudadano, entre otros</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</si>
  <si>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</si>
  <si>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</si>
  <si>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</si>
  <si>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</si>
  <si>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</si>
  <si>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</si>
  <si>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Pagina web y redes sociales</t>
  </si>
  <si>
    <t>SUBCOMPONENTE
ETAPA / FASE</t>
  </si>
  <si>
    <t>ACTIVIDAD</t>
  </si>
  <si>
    <t>META O
PRODUCTO</t>
  </si>
  <si>
    <t>FECHA DE REALIZACIÓN</t>
  </si>
  <si>
    <t xml:space="preserve">Inicio
mm/aa </t>
  </si>
  <si>
    <t>Fin
mm/aa</t>
  </si>
  <si>
    <t>Convocar gestores de integridad</t>
  </si>
  <si>
    <t xml:space="preserve">Listado de convocados </t>
  </si>
  <si>
    <t>Informe de resultados</t>
  </si>
  <si>
    <t xml:space="preserve">Aplicar herramienta seleccionadas </t>
  </si>
  <si>
    <t>Equipo de gestores</t>
  </si>
  <si>
    <t>CONTROL DE CAMBIOS DE REGISTROS</t>
  </si>
  <si>
    <t xml:space="preserve">VERSION </t>
  </si>
  <si>
    <t>PROCESO</t>
  </si>
  <si>
    <t>FECHA</t>
  </si>
  <si>
    <t>CAMBIO REALIZADO</t>
  </si>
  <si>
    <t>MATRIZ DE RIESGOS</t>
  </si>
  <si>
    <t>ANTITRAMITES</t>
  </si>
  <si>
    <t>RENDICION DE CUENTAS</t>
  </si>
  <si>
    <t>ATENCION AL CIUDADANO</t>
  </si>
  <si>
    <t>INICIATIVAS</t>
  </si>
  <si>
    <t>CODIGO DE INTEGRIDAD</t>
  </si>
  <si>
    <t>PLAN ANTICORRUPCIÓN Y DE ATENCIÓN AL CIUDADANO 
7. COMPONENTE ADICIONAL: PLAN DE GESTIÓN DE LA INTEGRIDAD</t>
  </si>
  <si>
    <t>16. Resultado Esperado (Productos)</t>
  </si>
  <si>
    <t>17.  Responsable de la Acción</t>
  </si>
  <si>
    <t>18. Inicio de la Acción</t>
  </si>
  <si>
    <t>19. Fin de la Acción</t>
  </si>
  <si>
    <t>20. Indicador</t>
  </si>
  <si>
    <t>21. Seguimiento</t>
  </si>
  <si>
    <t>Versión: 2</t>
  </si>
  <si>
    <t>Vigente desde:  16-08-18</t>
  </si>
  <si>
    <t xml:space="preserve">Equipo de gestores, Subdirección Administrativa </t>
  </si>
  <si>
    <t>Subdirección AdmInistrativa</t>
  </si>
  <si>
    <t>Listados de asistencia a capacitación</t>
  </si>
  <si>
    <t xml:space="preserve">Acta de reunión </t>
  </si>
  <si>
    <t xml:space="preserve">DESCRIPCIÓN DE AVANCE </t>
  </si>
  <si>
    <t xml:space="preserve">Sensibilización 
Listados de Asistencia </t>
  </si>
  <si>
    <t>Un (1) documento que contenga las estratégias de contenido y divulgación de la página web con su respectiva evaluación semestral (2 al año).
Un (1) lan de acción de Usabilidad acorde con los lineamientos de Gobierno en Línea.</t>
  </si>
  <si>
    <t xml:space="preserve">Para dar un manejo adecuado a este risgo se plantea mitigarlo mediate el desarrollo de una acción que consiste en Plan de Acción de sensibilizaciones sobre Ley 1712/14 a funcionarios y cuidadanos. Plan de Acción de Sensibilizaciones y de acciones de actualización al Botón de Transparencia en el marco de la Ley 1712 /14 en ejecucción. </t>
  </si>
  <si>
    <t xml:space="preserve">1. Plan de Acción de Sensibilizaciones y de acciones de actualización y de control en los responsables de productir la información relacionada con el  Botón de Transparencia en el marco de la Ley 1712 /14 en ejecucción.                                                                            </t>
  </si>
  <si>
    <t>5. Mejoramiento de Vivienda</t>
  </si>
  <si>
    <t>Estructuración de Poryectos Subsidio Distrital MV</t>
  </si>
  <si>
    <t>Director de Mejoramiento de Vivienda</t>
  </si>
  <si>
    <t>Dirección de Mejoramiento de Vivienda</t>
  </si>
  <si>
    <t>La estructuración de proyectos que incluyan aspirantes que no cumplan los requisitos normativos para la presentación ante la Secretaría Distrital del Hábitat.</t>
  </si>
  <si>
    <t>Estructurar proyectos individuales de hogares que no cumplen con los requisitos normativos para ser presentados ante la SDHT para optar por un subsidio distrital de mejoramiento de vivienda en especie.</t>
  </si>
  <si>
    <t>Operacional</t>
  </si>
  <si>
    <t>Deconocimiento de los procedimientos y lineamientos normativos para ejecutar los procesos de la direccion. - Carencia de sistemas de informacion adecuados, para la administracion y almacenamiento de datos de los procesos. - Carencia de acceso a sistemas de información externos actualizados.</t>
  </si>
  <si>
    <t>Devoluciones de proyectos estructurados por parte de la SDHT - Peticiones por parte de la ciudadanía - Reprocesos por parte de la CVP</t>
  </si>
  <si>
    <t>Improbable</t>
  </si>
  <si>
    <t>Se realizó evaluación a los controles asociados a los riesgos en terminos relacionados con documentación, soportes, responsables, frecuencia y efectividad, evidenciandose una efectividad del 100%</t>
  </si>
  <si>
    <t>Dada la valoración final del riesgo es posible asumirlo</t>
  </si>
  <si>
    <t>Asistencia técnica para la obtención de licencias de construcción y/o actos de reconocimiento</t>
  </si>
  <si>
    <t>Adelantar el proceso sobre predios no viables</t>
  </si>
  <si>
    <t>Adelantar el proceso sobre predios que no cumplan los requisitos técnicos y normativos y sean presentados como proyectos ante las curadurías urbanas.</t>
  </si>
  <si>
    <t>Desconocimiento de los procedimientos establecidos por la Dirección. - Carencia de acceso a sistemas de información externos actualizados.</t>
  </si>
  <si>
    <t>Desistimientos por parte de las curadurías urbanas por inconsistencias presentadas en el expediente radicado. - Demoras en los tramites de obtención de las licencias para los beneficiarios. - Reprocesos internos</t>
  </si>
  <si>
    <t>Se realizó evaluación a los controles asociados a los riesgos en términos relacionados con documentación, soportes, responsables, frecuencia y efectividad, evidenciándose una efectividad del 100%</t>
  </si>
  <si>
    <t>Estructuración de Proyectos Subsidio Distrital MV</t>
  </si>
  <si>
    <t>Incluir predios y/o aspirantes que no cumplan requisitos</t>
  </si>
  <si>
    <t>Incluir dentro de los proyectos estructurados a presentar ante la SDHT hogares que no cumplen con los requisitos normativos.</t>
  </si>
  <si>
    <t>Intereses de terceros, contratistas y/o funcionarios para incluir hogares que no cumplan los requisitos del proceso.</t>
  </si>
  <si>
    <t>Devoluciones de diagnósticos individuales por parte de la SDHT - Reclamos o denuncias por parte de la ciudadanía. - Investigaciones por entes de control.</t>
  </si>
  <si>
    <t>Excepcional</t>
  </si>
  <si>
    <t>Baja</t>
  </si>
  <si>
    <t>Se realizó evaluación a los controles asociados a los riesgos en términos relacionados con documentación, soportes, responsables, frecuencia y efectividad, evidenciándose una efectividad del 85%</t>
  </si>
  <si>
    <t>Cobro por adelantar el proceso de acompañamiento para la obtención de licencias de construcción y/o actos de reconocimiento.</t>
  </si>
  <si>
    <t>Que se realicen cobros por la inclusión, desarrollo y/u obtención de las licencias de construcción y/o actos de reconocimiento por parte de representantes de la de la CVP directamente o a través de intermediarios.</t>
  </si>
  <si>
    <t>Intereses de terceros, contratistas y/o funcionarios por percibir recursos escudados en el servicio gratuito que presta la entidad</t>
  </si>
  <si>
    <t>Reclamos o denuncias por parte de la ciudadanía. - Investigaciones por entes de control.</t>
  </si>
  <si>
    <t>Director(a) de Mejoramiento de Vivienda</t>
  </si>
  <si>
    <t>Inmediata (una vez finalice el escenario o evento de participación ciudadana)</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</si>
  <si>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</si>
  <si>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</si>
  <si>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11. Gestión Documental</t>
  </si>
  <si>
    <t>Todos los del proceso.</t>
  </si>
  <si>
    <t>Subdirector Administrativo</t>
  </si>
  <si>
    <t>Extremo</t>
  </si>
  <si>
    <t>Un (1) cronograma de visitas definido y cumplimiento efectivo al 100% del cronograma planteado para la vigencia.</t>
  </si>
  <si>
    <t xml:space="preserve">Subdirector Administrativo
Responsable Archivo </t>
  </si>
  <si>
    <t>Catastrofico</t>
  </si>
  <si>
    <t xml:space="preserve">Un (1) cronograma establecido para las jornadas de sensibilización acerca de temas en Gestión Documental y evidencia de su cumplimiento efectivo para la vigencia. </t>
  </si>
  <si>
    <t>Extrema</t>
  </si>
  <si>
    <t>Moderada</t>
  </si>
  <si>
    <t>10. Gestión Financiera</t>
  </si>
  <si>
    <t>Ejecución Presupuestal</t>
  </si>
  <si>
    <t>Subdirector Financiero</t>
  </si>
  <si>
    <t>Subdirección Financiera</t>
  </si>
  <si>
    <t xml:space="preserve">Retrasos en la ejecución del presupuesto institucional programado </t>
  </si>
  <si>
    <t>No ejecución de compromisos y giros en los presupuestos de vigencia, reserva y pasivos exigibles.</t>
  </si>
  <si>
    <t>Financiero</t>
  </si>
  <si>
    <t>Un (1) sistema de Alertas Tempranas para los proyectos de inversión estructurado, aprobado y en ejecución.</t>
  </si>
  <si>
    <t>Profesionales de Presupuesto y Tesorería</t>
  </si>
  <si>
    <t>Todos los prcoedimientos del proceso</t>
  </si>
  <si>
    <t>Desconocimiento del marco legal aplicable .</t>
  </si>
  <si>
    <t>Contador(a) - Profesional de presupuesto.</t>
  </si>
  <si>
    <t>Operaciones de Tesorería</t>
  </si>
  <si>
    <t xml:space="preserve">Baja rentabilidad de los recursos con los que cuenta la CVP </t>
  </si>
  <si>
    <t>Las rentabilidades que ofrecen las entidades financieras no son las mas atractivas del mercado y/o por politicas economicas desfavorables.</t>
  </si>
  <si>
    <t>4. Reasentamientos Humanos</t>
  </si>
  <si>
    <t>Reubicación Definitiva</t>
  </si>
  <si>
    <t>Director de Reasentamientos Humanos</t>
  </si>
  <si>
    <t>Dirección de Reasentamientos Humanos</t>
  </si>
  <si>
    <t>Retraso en el proceso de reubicación definitiva</t>
  </si>
  <si>
    <t xml:space="preserve">El proceso de reubicación definitiva depende del cumplimiento de diferentes etapas en el proceso que son sensibles al cumplimiento </t>
  </si>
  <si>
    <t>Director Técnico de Reasentamientos</t>
  </si>
  <si>
    <t>Reubicación Definitiva / Adquisición de Predios</t>
  </si>
  <si>
    <t>Doble asiganción del Valor Único de reconocimiento o Adquisición Pedial a un mismo beneficiario.</t>
  </si>
  <si>
    <t>Todos los de la Dirección</t>
  </si>
  <si>
    <t>Cobro de dádivas y/o favores para adelantar cualquier etapa del proceso de reasentamientos por parte de personas internas o externas a la CVP.</t>
  </si>
  <si>
    <t>Durante el proceso de reasentamientos los servidores públicos pueden ser suceptibles de ofrecimientos indebidos por parte de los usuarios para un beneficio particular</t>
  </si>
  <si>
    <t>Desconocimiento de los beneficiarios de la gratuidad de los procesos.
 - Aprovechamiento de la necesidad de los ciudadanos para beneficio personal.</t>
  </si>
  <si>
    <t>Cobro por parte de los servidores públicos - Apropiacion indebida de recursos  para favorecer un interes particular</t>
  </si>
  <si>
    <t>Se realizó evaluación a los controles asociados a los riesgos en terminos relacionados con documentación, soportes, responsables, frecuencia y efectividad, evidenciandose una efectividad del 65%</t>
  </si>
  <si>
    <t xml:space="preserve">Jefe Oficina Asesora de Planeación en conjunto con el Director (a) General </t>
  </si>
  <si>
    <t xml:space="preserve">Procedimiento </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</si>
  <si>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</si>
  <si>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</si>
  <si>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 xml:space="preserve">Subdirección Financiera 
</t>
  </si>
  <si>
    <t xml:space="preserve">Informe de Ejecución Presupuestal </t>
  </si>
  <si>
    <t xml:space="preserve">Informe de Ejecución Presupuestal Publicación </t>
  </si>
  <si>
    <t>Definir los criterios para presentación de los resultados en los aspectos técnicos, financieros y sociales en la rendición de cuentas</t>
  </si>
  <si>
    <t xml:space="preserve">Director(a) de Reasentamientos </t>
  </si>
  <si>
    <t xml:space="preserve">Director(a) de Mejoramiento de Barrios </t>
  </si>
  <si>
    <t>Acuerdo de Sostenibilidad con la Comunidad</t>
  </si>
  <si>
    <t xml:space="preserve"> 208-MB-Ft-28 ACUERDO DE SOSTENIBILIDAD</t>
  </si>
  <si>
    <t>EVALUACIÓN A LA RENDICIÓN DE CUENTAS</t>
  </si>
  <si>
    <t>Encuesta de satisfacción del evento o escenario  realizada</t>
  </si>
  <si>
    <t>208-PLA-Ft-58 Evaluación encuentro con la Ciudadanía y/o rendición de cuentas.</t>
  </si>
  <si>
    <t xml:space="preserve">Evaluar los escenarios o eventos de participación ciudadana a través de los(as) ciudadanos(as) </t>
  </si>
  <si>
    <t>Director(a) de Urbanizaciones y Titulación</t>
  </si>
  <si>
    <t>208-PLA-FT-54  REGISTRO DE REUNIÓN v1
208-SADM-Ft-43 LISTADO DE ASISTENCIA</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</si>
  <si>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</si>
  <si>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</si>
  <si>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</si>
  <si>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</si>
  <si>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208-SADM-Ft-105 INFORME CAJA DE LA VIVIENDA POPULAR</t>
  </si>
  <si>
    <t>Evaluar los escenarios o eventos de participación ciudadana a través de los(as) ciudadanos(as), mínimo cuatro (4) foros de cierre durante el periodo</t>
  </si>
  <si>
    <t xml:space="preserve">Informe </t>
  </si>
  <si>
    <t>Compilación y Actualización de Conceptos Jurídicos de la CVP</t>
  </si>
  <si>
    <t xml:space="preserve">Director Jurídico </t>
  </si>
  <si>
    <t>Dirección Jurídica</t>
  </si>
  <si>
    <t>Vacios normativos que generen incertidumbre.
Cambios normativos no identificados
Manejo inadecuado de la información publicada en la carpeta de conceptos de calidad
Falta de claridad en la solicitud por parte de la dependencia que realiza la consulta</t>
  </si>
  <si>
    <t>No claridad en la aplicación de la norma
Incumplimiento de la norma
Diversidad de criterio
Respuesta que no satisface las necesidades de la dependencia solicitante</t>
  </si>
  <si>
    <t>Seguimiento a Procesos Judiciales</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</si>
  <si>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</si>
  <si>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</si>
  <si>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Inadecuado proceso de selección
Contratación del personal sin tener en cuenta los perfiles.
Modificación de los perfiles definidos en los estudios previos atendiendo la especilidad de los procesos judiciales en cabeza de la CVP (DEMANDANTE O DEMANDADA), atendiendo intereses particulares.
Premura en el proceso de contratacion, dados los tiempos definidos para el mismo.</t>
  </si>
  <si>
    <t>Personal que incumple los requerimientos y necesidades del proceso
Personal con poco compromiso con la entidad y sus objetivos.
Dificultades para asumir sus tareas por no contar con perfil adecuado.
Contratar personal que no se adapte facilmente a las dinámicas de la Entidad.</t>
  </si>
  <si>
    <t>Técnico Contratista Dirección Jurídica</t>
  </si>
  <si>
    <t>9. Gestión Administrativa</t>
  </si>
  <si>
    <t>Definición oficial de un funcionario o contratista responsable de realizar seguimiento a las actividades del Plan Anual de Adquisiciones.
Una (1) matriz de contratación vigente diseñada, aprobada e implementada.</t>
  </si>
  <si>
    <t>Alteración de la seguridad de las instalaciones y las personas que se encuentran en la entidad.</t>
  </si>
  <si>
    <t>Es importante realizar el control sobre las instalaciones de la entidad respecto a su seguridad, para garantizar la protección de las personas que se encuentran al interior de la misma, máxime cuando la Caja de la Vivienda Popuular tiene sus propias instalaciones, edificio administrativo ubicado en el barrio Chapinero, carrera 13 # 54-30.</t>
  </si>
  <si>
    <t>Corrupción en las etapas contractuales de los contratos a cargo del proceso.</t>
  </si>
  <si>
    <t>Realizar gestiones con fines de lucro, prebendas o beneficios recibidos en los procesos de contratación o ejecución de contratos a cargo del proceso de Gestión Administrativa.</t>
  </si>
  <si>
    <t>Ausencia de ética profesional respecto a las supervisiones ejecutadas por los funcionarios del proceso de Gestión Administrativa o los apoyos de las supervisiones. - Poco conocimiento frente a la estructuración de procesos contractuales, supervisión de contratos y requermientos de incumplimiento a los proveedores de la entidad.</t>
  </si>
  <si>
    <t xml:space="preserve">Resultados nefastos del funcionamiento administrativo de la entidad. - Investigaciones disciplinarias, penales, fiscales y administrativos por mala admisnitración de los recursos. </t>
  </si>
  <si>
    <t>12. Gestión del Talento Humano</t>
  </si>
  <si>
    <t>Todos los del proceso de Gestión del Talento Humano.</t>
  </si>
  <si>
    <t>No se evidencian controles asociados al riesgo</t>
  </si>
  <si>
    <t>Todos los del proceso de Gestión del Talento Humano</t>
  </si>
  <si>
    <t>Posesión indebida en empleos de la planta de personal de la Caja de la Vivienda Popular.</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</si>
  <si>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</si>
  <si>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</si>
  <si>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</si>
  <si>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Todos los del Proceso de Gestión del Talento Humano</t>
  </si>
  <si>
    <t xml:space="preserve">Aceptar el suministro de certificaciones falsas o que las expedidas por el proceso sean falsificadas. </t>
  </si>
  <si>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</si>
  <si>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</si>
  <si>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</si>
  <si>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ESTRUCTURA ADMINISTRATIVA Y DIRECCIONAMIENTO ESTRATÉGICO</t>
  </si>
  <si>
    <t>Incorporar en el presupuesto recursos que mejoren la atención al ciudadano</t>
  </si>
  <si>
    <t>Rubro en presupuesto para atención al ciudadano</t>
  </si>
  <si>
    <t xml:space="preserve">Plan Anual de Adquisiciones </t>
  </si>
  <si>
    <t>FORTALECIMIENTO DE LOS CANALES DE ATENCIÓN</t>
  </si>
  <si>
    <t>Fortalecimiento del canal presencial con la atención adecuada por parte de los servidores públicos de Servicio al Ciudadano, con relación a los tramites y servicios que cuenta la entidad.</t>
  </si>
  <si>
    <t>Funcionarios(as) sensibilizados y capacitados sobre tramites y servicios        (una cuatrimestral)</t>
  </si>
  <si>
    <t>Actas de capacitaciones y/o sensibilizaciones ,  Funcionarios capacitados y/o sensibilizados  sobre tramites y servicios</t>
  </si>
  <si>
    <t>TALENTO HUMANO</t>
  </si>
  <si>
    <t>Senbilizar y socializar a los(as) funcionarios(as)  y contratistas  el documento 208-SADM-Mn-01 MANUAL DE SERVICIO AL CIUDADANO</t>
  </si>
  <si>
    <t>Funcionarios(as) sensibilizados y socializados manual de servicio al ciudadano</t>
  </si>
  <si>
    <t>208-SADM-Ft-43 LISTADO DE ASISTENCIA</t>
  </si>
  <si>
    <t>Revisar la pertinencia de la documentación del proceso Servicio al Ciudadano, frente a la atención al usuario, para incentivar la mejora continua</t>
  </si>
  <si>
    <t xml:space="preserve">Documentos en versión actualizada, cuando se requiera </t>
  </si>
  <si>
    <t xml:space="preserve">Documentos del proceso Servicio al ciudadano, publicado en la carpeta de Calidad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</si>
  <si>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</si>
  <si>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</si>
  <si>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</si>
  <si>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</si>
  <si>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PETICIONES, QUEJAS, RECLAMOS, SUGERENCIAS Y DENUNCIAS</t>
  </si>
  <si>
    <t>Capacitaciones Realizadas</t>
  </si>
  <si>
    <t>208-SADM-Ft-43 LISTADO DE ASISTENCIA
o
208-PLA-FT-54  REGISTRO DE REUNIÓN V1</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</si>
  <si>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</si>
  <si>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</si>
  <si>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208-PLA-FT-54  REGISTRO DE REUNIÓN v1
o
208-SADM-Ft-105 INFORME CAJA DE LA VIVIENDA POPULAR</t>
  </si>
  <si>
    <t>Número de solicitudes atendidas efectivamente / Número de solicitudes realizadas.</t>
  </si>
  <si>
    <t>Costos de reproducción de la información pública, con su respectiva motivación</t>
  </si>
  <si>
    <t>Resolución por medio de la cual se fijan los costos de reproducción de la información pública así como el procedimiento o instructivo.</t>
  </si>
  <si>
    <t xml:space="preserve">Resolución 
Procedimiento </t>
  </si>
  <si>
    <t>1. Gestión Estratégica</t>
  </si>
  <si>
    <t>Formulación, reformulación y/o actualización y seguimiento a los proyectos de inversión</t>
  </si>
  <si>
    <t xml:space="preserve">Jefe Oficina Asesora de Planeación </t>
  </si>
  <si>
    <t>Pérdida de credibilidad y confianza en la información de la entdiad  - Publicación tardía de resultados
Reprocesos de información
Publicación de datos errados  - Entregas a organismos de control, con datos equivocados - Incumplimiento en la entrega oportuna del FUSS a la Secretaría Distrital de Hábitat</t>
  </si>
  <si>
    <t>Ninguno</t>
  </si>
  <si>
    <t xml:space="preserve">Documentación desactualizada en el Sistema Integrado de Gestión </t>
  </si>
  <si>
    <t>Otro</t>
  </si>
  <si>
    <t xml:space="preserve">Falta de revisión, de la documentación que compone el SIG, por parte de los dueños de procesos. - Fallas humanas, de quien crea, modifica o elimina los documetos del SIG </t>
  </si>
  <si>
    <t xml:space="preserve">Utilizacion de documentación del Sistema Integrado de Gestión, sin la debida actualización. - Reprocesos de informacion </t>
  </si>
  <si>
    <t xml:space="preserve">Oficina Asesora de Planeación
Equipo SIG </t>
  </si>
  <si>
    <t>Procedimiento para el manejo de residuos solidos</t>
  </si>
  <si>
    <t>Aparicion de vectores en la entidad</t>
  </si>
  <si>
    <t>Almacenamiento y manipulación inadecuada de residuos solidos generados en la entidad puede causar la aparicion de vectores</t>
  </si>
  <si>
    <t>Los(as) funcionarios(as) de la entidad generalmente no realizan una buena segregación de residuos</t>
  </si>
  <si>
    <t>Enfermedades asociadas con vectores</t>
  </si>
  <si>
    <t>Gestor Ambiental o Referente Ambiental / Oficina Asesora de Planeación</t>
  </si>
  <si>
    <t>Formulación, reformulación y/o actualización y seguimiento a los proyectos de inversión
Formulación y seguimiento de indicadores</t>
  </si>
  <si>
    <t xml:space="preserve">Corrupcion </t>
  </si>
  <si>
    <t>6. Mejoramiento de Barrios</t>
  </si>
  <si>
    <t>Director de Mejoramiento de Barrios</t>
  </si>
  <si>
    <t>Dirección de Mejoramiento de Barrios</t>
  </si>
  <si>
    <t>Baja ejecución de los recursos del Proyecto de Inversión 208 Mejoramiento de Barrios</t>
  </si>
  <si>
    <t>Baja ejecución de los recursos en el tipo de gasto Infraestructura, en el compromiso y giros presupuestales por cada vigencia.</t>
  </si>
  <si>
    <t>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</si>
  <si>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Traslados  de los recursos de infraestructura de la vigencia a la creación de reservas presupuestales y pasivos exigibles. -  Baja eficacia en el compromiso de los recursos disponibles por el tipo de gasto 01-Infraestructura en cada vigencia. - Baja eficacia en el giro de los recuros comprometidos por el tipo de gasto 01-Infraestructura en cada vigencia.
 - Castigo del  presupuesto asignado por cada vigencia en el Proyecto de Inversión 208.</t>
  </si>
  <si>
    <t>Se realizó evaluación a los controles asociados a los riesgos en terminos relacionados con documentación, soportes, responsables, frecuencia y efectividad, evidenciandose una efectividad del 55%</t>
  </si>
  <si>
    <t>Supervisión de Contratos</t>
  </si>
  <si>
    <t xml:space="preserve">Incumplimientos en los tiempos y calidad de los productos y servicios suministrados externamente </t>
  </si>
  <si>
    <t>Incumplimientos por parte de los contratistas de consultoría, obra e interventoría  en la ejecución de los objetos contracutales,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</si>
  <si>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</si>
  <si>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Mayores tiempos requeridos en las entregas misionales  y valores adicionales en la ejecución de los productos y servicios programados a la comunidad.
 - Productos No Conformes y Obras inconclusas.
 - El no cumplimiento de las metas cuantificadas por cada vigencia.</t>
  </si>
  <si>
    <t>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</si>
  <si>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Favorecimiento a terceros</t>
  </si>
  <si>
    <t>Favorecimiento a contratistas de obra, interventoría y/o terceros por parte de los supervisores de la Caja de la Vivienda Popular mediante la sustentación indebida de  modificaciones contractuales solicitadas.</t>
  </si>
  <si>
    <t>Aprovechamiento de terceros para obtener beneficios económicos y/o contractuales. - Manipulación de la ejecución de los  proyectos de infraestructura suministrados externamente - Emisión de falsos conceptos técnicos para favorecer indebidamente intereses de terceros.</t>
  </si>
  <si>
    <t>Sanciones disciplinarias, fiscales y/o penales. - Desvío de recursos del Distrito para aprovechamiento de intereses propios o de terceros involucrados en el favorecimiento. 
 - Sobrecostos generados en las obras por modificaciones contractuales  sustentadas de manera indebida.</t>
  </si>
  <si>
    <t>Tráfico de Influencias</t>
  </si>
  <si>
    <t xml:space="preserve">Tráfico de Influencias en la afectación de los tiempos, presupuestos y en la calidad de los productos contratados favoreciendo a un tercero.
</t>
  </si>
  <si>
    <t>Influencia personal y conexiones con personas que ejercen autoridad en las decisiones. 
 - Direccionamiento de las  decisiones en las modificaciones contractuales.
 - Gestión de intereses privados  terceros/contratistas/proveedores.</t>
  </si>
  <si>
    <t xml:space="preserve">Actas y registros de verificación justificaciones, necesidades y requerimientos de modificaciones contractuales realizada por un equipo interdisciplinario para las modificaciones contractuales de la vigencia. </t>
  </si>
  <si>
    <t>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</si>
  <si>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8. Servicio al Ciudadano</t>
  </si>
  <si>
    <t>Servicio al Ciudadano</t>
  </si>
  <si>
    <t>Director de Gestión Corporativa y CID</t>
  </si>
  <si>
    <t>Dirección de Gestión Corporativa y Control Interno Disciplinario</t>
  </si>
  <si>
    <t>Inoportunidad al emitir las respuestas de las PQRSD que se presentan a la CVP</t>
  </si>
  <si>
    <t>Imprecisión al informar y orientar al ciudadano sobre los trámites y servicios que ofrece la entidad por parte del personal que hace parte  del proceso de Servicio al Ciudadano.</t>
  </si>
  <si>
    <t>Cobros indebidos por la realización de  trámites y servicios ante la CVP por parte de contratistas o funcionarios que pertenecen a la entidad.</t>
  </si>
  <si>
    <t>El ciudadano desconoce que los trámites y servicios de la CVP son gratuitos y que no se requieren intermediarios - La información que se brinda a la ciudadanía relacionada con los trámites  no es veraz y oportuna.</t>
  </si>
  <si>
    <t>Se realizó evaluación a los controles asociados a los riesgos en terminos relacionados con documentación, soportes, responsables, frecuencia y efectividad, evidenciandose una efectividad del 75%</t>
  </si>
  <si>
    <t>Fortalecer de manera  permanente a los funcionarios del área de servicio al ciudadano, en  el uso de lenguaje sencillo e incluyente  y mecanismos para las la atención de PQRSD</t>
  </si>
  <si>
    <t>7. Urbanizaciones y Titulación</t>
  </si>
  <si>
    <t>208-TIT-Pr-05; 208-TIT-Pr-06; 208-TIT-Pr-07;208-TIT-Pr-08</t>
  </si>
  <si>
    <t>Director de Urbanizaciones y Titulación</t>
  </si>
  <si>
    <t>Dirección de Urbanizaciones y Titulación</t>
  </si>
  <si>
    <t>Demora en el tiempo de trámite por reproceso de documentos</t>
  </si>
  <si>
    <t>Emisión  tardía de las resoluciones para titular</t>
  </si>
  <si>
    <t>Errores en la revisiòn y/o registro en los avaluos, planos del lote, certificados catastrales y demàs documentos que sirven de insumo en el proceso de titulaciòn</t>
  </si>
  <si>
    <t xml:space="preserve">Incumplimientos de las metas presupuestadas - Demoras en la titulaciòn por reprocesos - Necesidad de revocatoria de actos administrativos que pueden llegar a generar costos adicionales - Perdida de credibilidad </t>
  </si>
  <si>
    <t>DIRECTOR DE URBANIZACIONES Y TITULACION</t>
  </si>
  <si>
    <t xml:space="preserve">208-TIT-Pr-02 </t>
  </si>
  <si>
    <t>Favorecimiento a un contratista de obra, interventor y/o terceros, por parte del supervisor de la CVP,  frente a las modificaciones contractuales sin aval del comité Fiduciario y  pagos (anticipos)  sin soportes legales ni aprobaciones</t>
  </si>
  <si>
    <t>Manejo inadecuado de los recursos programados para efectuarse por la Fiducia</t>
  </si>
  <si>
    <t>Inadecuado seguimiento al cumplimiento de los contratos y de los pagos a la   Interventoría a través de la Fiduciaria Fidubogotá.</t>
  </si>
  <si>
    <t>No se puede cumplir con la meta de entrega de proyectos de vivienda - Retrasos en las entregas de las viviendas</t>
  </si>
  <si>
    <t xml:space="preserve"> Cobro de Dadivas y/o favores para adelantar cualquier etapa y/o actividad del proceso de titulación</t>
  </si>
  <si>
    <t>Falta de credibilidad en los procesos de titulación por doble titulación de los predios</t>
  </si>
  <si>
    <t>Manejo político detrás del proceso de titulaciones paralelo de la CVP con la comunidad - Legitimidad del evento generado por la costumbre de su uso por parte de la comunidad</t>
  </si>
  <si>
    <t>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</si>
  <si>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Manipulación de la información manifestada en: I) tráfico indebido;  o II)  guardar información valiosa para el desarrollo del proceso con el fin de favorecer a una de las partes, a cambio de una contraprestación.</t>
  </si>
  <si>
    <t>Fuga de información por falta de seguridad y control en la información digital y física</t>
  </si>
  <si>
    <t>Mal ejercicio de la profesiòn buscando un beneficio personal anteponièndolo a las metas institucionales - Aprovechamiento de terceros para obtener beneficios econòmicos y/o polìtcos</t>
  </si>
  <si>
    <t>Sanciones o procesos disciplinarios para la DUT - Sanciones o procesos disciplinarios para la Entidad y/o Servidores Públicos. - Pérdida de credibilidad y confianza de la  imagen de la Caja de Vivienda Popular por parte de la comunidad.</t>
  </si>
  <si>
    <t>Se realizó evaluación a los controles asociados a los riesgos en terminos relacionados con documentación, soportes, responsables, frecuencia y efectividad, evidenciandose una efectividad del 90%</t>
  </si>
  <si>
    <t>13. Adquisición de Bienes y Servicios</t>
  </si>
  <si>
    <t>208-DGC-Pr-16; 208-DGC-Pr-18; 208-DGC-Pr-20; 208-DGC-Pr-22; 208-DGC-Pr-24; 208-DGC-Pr-25</t>
  </si>
  <si>
    <t>Los supervisores no remiten la documentación completa relacionada con la ejecución de los contratos o convenios celebrados por la Entidad</t>
  </si>
  <si>
    <t>Beneficiar a un tercero en los procesos de selección que adelante la Entidad</t>
  </si>
  <si>
    <t>208-DGC-Pr-19 Imposición de multas</t>
  </si>
  <si>
    <t>Favorecimiento al contratista incumplido</t>
  </si>
  <si>
    <t>Soporte Tecnico</t>
  </si>
  <si>
    <t>Oficina Tecnologías de la Información y las Comunicaciones</t>
  </si>
  <si>
    <t>Indisponibilidad en las herramientas y/o equipos de cómputo</t>
  </si>
  <si>
    <t>Falla y/o falta de equipos, o indisponibilidad de los mismos, por factores internos o externos, que afecten el normal desarrollo de las labores diarias en la CVP</t>
  </si>
  <si>
    <t>Todos los procedimientos</t>
  </si>
  <si>
    <t>Reprocesos y/o desconocimiento del alcance y operatividad del proceso Gestión TIC</t>
  </si>
  <si>
    <t xml:space="preserve">Dado el cambio organizacional que modificó el Mapa de Procesos que integra el Plan Estratégico de la Caja de la Vivienda Popular, el cual dió origen al proceso de Gestión TIC con un enfoque estratégico, se pueden generar reprocesos y/o desconocimiento en la forma de operar con respecto al alcance de la nueva oficina TIC. </t>
  </si>
  <si>
    <t>Seguridad Informatica</t>
  </si>
  <si>
    <t>Fuga de información
y/o mal manejo de la misma</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</si>
  <si>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</si>
  <si>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15. Gestión del Control Interno Disciplinario</t>
  </si>
  <si>
    <t>Control Interno Disciplinario</t>
  </si>
  <si>
    <t>Se realizó evaluación a los controles asociados a los riesgos en terminos relacionados con documentación, soportes, responsables, frecuencia y efectividad, evidenciandose una efectividad del 60%</t>
  </si>
  <si>
    <t xml:space="preserve">Set de datos abiertos CVP </t>
  </si>
  <si>
    <t>Set de datos abiertos publicados en el portal www.datosabiertos.gov.co</t>
  </si>
  <si>
    <t>% de cumplimiento semestral</t>
  </si>
  <si>
    <t>MONITOREO DEL ACCESO A LA INFORMACIÓN PÚBLICA</t>
  </si>
  <si>
    <t>Crear, publicar y divulgar en diferentes medios, el  aviso público de gratuidad en trámites y servicios de la CVP</t>
  </si>
  <si>
    <t xml:space="preserve">Divulgación </t>
  </si>
  <si>
    <t xml:space="preserve">Seguimiento a las solicitudes de acceso de la información </t>
  </si>
  <si>
    <t xml:space="preserve">Dirección de Gestión Corporativa y CID 
Oficina de Tecnología de la Información y las Comunicaciones
Servicio al Ciudadano
</t>
  </si>
  <si>
    <t>Informe de seguimiento</t>
  </si>
  <si>
    <t xml:space="preserve">Informe publicado </t>
  </si>
  <si>
    <t xml:space="preserve">Informe de seguimiento, con análisis y tiempos de respuesta </t>
  </si>
  <si>
    <t xml:space="preserve">Publicación del Informe </t>
  </si>
  <si>
    <t xml:space="preserve">Generar informes mensuales de solicitudes de información pública con tiempos de respuesta </t>
  </si>
  <si>
    <t xml:space="preserve">12 Informes durante la vigencia </t>
  </si>
  <si>
    <t xml:space="preserve">Generar informes PQRS de acuerdo con los criterios de Ley 1712/14 y Auditoría de Transparencia </t>
  </si>
  <si>
    <t>Oficina de Tecnología de la Información y las Comunicaciones</t>
  </si>
  <si>
    <t>Actas de reunión y entrega de  informe que de cuenta cuáles documentos y formularios , certificaciones etc., existentes en procedimientos de la CVP pueden disponerse para descarga web</t>
  </si>
  <si>
    <t>Informes</t>
  </si>
  <si>
    <t>16. Evaluación de la Gestión</t>
  </si>
  <si>
    <t>Para dar un manejo adecuado a este riesgo se plantea Prevenirlo, mediante el desarrollo de una acción consistente en:Programar y desarrollar actividadesde capacitacion  para el buen uso de sistemas de separación y  disposición de residuos generados en la entidad.   
Se espera que esta acción finalice el 31/12/2019</t>
  </si>
  <si>
    <t xml:space="preserve">Una capacitación semestral en el buen uso de sistemas de separación y  disposición de residuos generados en la entidad (2 para la vigencia 2019).  </t>
  </si>
  <si>
    <t xml:space="preserve">Oficina Asesora de Planeación
</t>
  </si>
  <si>
    <t>Presentacion de informacion alterada</t>
  </si>
  <si>
    <t>Presentación de información adulterada, que no corrresponde a la suministrada por las áreas, ante quien lo solicite (entidades externas, organismos de control y la ciudadania), para favorecer intereses particulares.</t>
  </si>
  <si>
    <t>Interes en presentar información que demuestre una buena gestion,  alterando los datos reales. - Entrega tardía de la información por parte de los gerentes de proyectos - Desorden en el suministro y consolidación de la información.</t>
  </si>
  <si>
    <t xml:space="preserve">Hallazgos de lon entes de Control a a que pueden acarrear sanciones disciplinarias, fiscales y penales - Publicación de información erronea - Pérdida de credibilidad y confianza en la información de la entidad </t>
  </si>
  <si>
    <t>Para dar un manejo adecuado a este riesgo se plantea Prevenirlo, mediante el desarrollo de una acción consistente en:
Realizar 1 SensibilIzación  con el fin de tener claridad como desarrollar correctamente las herramientas y la entrega oportuna de la Información. 
Realizar Memorando para determinar la forma correcta de suministrar la información a los Responsables de Proyectos. 
Se espera que esta acción finalice el 31/05/2019</t>
  </si>
  <si>
    <t>Incumplimiento por publicaciones en la página web de la entidad de acuerdo a la normatividad</t>
  </si>
  <si>
    <t xml:space="preserve">No publicar en la Página Web de la entidad toda la infromación que por normativdad se debe hacer y todas las acciones y encuentros de participación ciudadana realizadas con nuestros beneficiarios son una obligación que nos permite mejorar la interacción. </t>
  </si>
  <si>
    <t>Procesos de contratación largos que no permiten contar con el personal.
Falta de información en los tiempos necesarios para la publicación</t>
  </si>
  <si>
    <t>Desinformación de las actividades, encuentros de particiapción ciudadana, contratación, edictos, etc de los entes de control, beneficiarios, etc. 
Hallazgos por parte de los entes de control internos y externos.</t>
  </si>
  <si>
    <t>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1/12/2019</t>
  </si>
  <si>
    <t>Fortalecimiento  Alistamiento</t>
  </si>
  <si>
    <t xml:space="preserve">Nueva Contextualización del Codigo de Integridad en la entidad </t>
  </si>
  <si>
    <t xml:space="preserve">Ajuste Cartilla Código de Integridad </t>
  </si>
  <si>
    <t>Cartilla de Integridad Ajustada</t>
  </si>
  <si>
    <t xml:space="preserve">Oficina  Asesora de Comunicaciones/Subdirección Administrativa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</si>
  <si>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</si>
  <si>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</si>
  <si>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</si>
  <si>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Fortalecimiento Implementación</t>
  </si>
  <si>
    <t xml:space="preserve">Definir herramienta de Fortalecimiento de  Implementación </t>
  </si>
  <si>
    <t>Seguimiento y Evaluación</t>
  </si>
  <si>
    <t xml:space="preserve">Informe de Gestión </t>
  </si>
  <si>
    <t xml:space="preserve">TRANSPARENCIA </t>
  </si>
  <si>
    <t>FORMULACIÓN - 2019</t>
  </si>
  <si>
    <t>Falta de unificación de criterios en torno a los diferentes temas consultados en las áreas misionales por cambios normativos.</t>
  </si>
  <si>
    <t xml:space="preserve">Dados los cambios normativos que se presentan con alguna regularidad se corre el riesgo de que algunos conceptos emitidos por esta Dirección pierdan vigencia generando una falta de unidad de criterios.                                                      
</t>
  </si>
  <si>
    <t>Contratación de profesionales y/o asistenciales que no cumplan con el perfil requerido para el cargo y por lo que se podría presentar errores en la ejecución de sus actividades.</t>
  </si>
  <si>
    <t>El cumplimiento del perfil requerido para cada cargo facilita que cada uno de los funcionarios desempeñen a cabalidad las actividades para las que fueron contratados. En caso contrario se podrían presentar errores que generen reprocesos o demoras en el desarrollo adecuado de las actividades y por ende el cumplimiento del objetivo del proceso.</t>
  </si>
  <si>
    <t xml:space="preserve">Operacional </t>
  </si>
  <si>
    <t xml:space="preserve">Inadecuado proceso de selección.
No tener en cuenta el perfil del cargo requerido u omitir características de mayor relevancia.
Falta de oferta del perfil que se está requiriendo para el cargo.
Premura en el proceso de contratacion, dados los tiempos definidos para el mismo.
</t>
  </si>
  <si>
    <t xml:space="preserve">Personal que incumple los requerimientos y necesidades del proceso.
Dificultades para asumir sus tareas por no contar con perfil adecuado.
Personal que requiere de mayor acompañamiento y tiempo de aprendizaje, podría retrasar el proceso. 
Contratar personal que no se adapte fácilmente a las dinámicas de la Entidad.
</t>
  </si>
  <si>
    <t xml:space="preserve">Menor </t>
  </si>
  <si>
    <t xml:space="preserve">Bajo </t>
  </si>
  <si>
    <t xml:space="preserve">Para dar un manejo adecuado a este riesgo se plantea Prevenirlo, mediante el desarrollo de una acción consistente en: 
Con la matriz de seguimiento de procesos judiciales, identificar si existe algún tipo de falencia en el perfil de cada uno de los abogados.
De detectarse la falencia se realizarán retroalimentaciones y/o acompañamientos según sea el caso. 
 El responsable de ejecutar es el/la Abogada Contratista - Dirección Jurídica y se espera que esta acción finalice el 30/12/2019
</t>
  </si>
  <si>
    <t>Para dar un manejo adecuado a este riesgo se plantea Prevenirlo, mediante el desarrollo de una acción consistente en: Hacer seguimiento de la base de datos que contiene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30/12/2019</t>
  </si>
  <si>
    <t>Para dar un manejo adecuado a este riesgo se plantea Prevenirlo, mediante el desarrollo de una acción consistente en: Seguimiento realizado a través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Con la matriz se puede evidenciar los Procesos Judiciales que se encuentren activos, por apoderado , y que reflejen la gestión que han tenido dichos procesos.  El responsable de ejecutar es el/la Técnico Contratista Dirección Jurídica y se espera que esta acción finalice el 30/12/2019</t>
  </si>
  <si>
    <t xml:space="preserve">Minimización de reprocesos o demoras en la ejecución de las actividades del proceso. </t>
  </si>
  <si>
    <t xml:space="preserve"> Base de datos diseñada y estructurada que contiene los conceptos emitidos a fin de crear unidad de criterio en los conceptos que se emitan. </t>
  </si>
  <si>
    <t>Con la matriz se puede evidenciar los Procesos Judiciales que se encuentren activos, por apoderado , y que reflejen la gestión que han tenido dichos procesos.</t>
  </si>
  <si>
    <t>Abogada Contratista - Dirección Jurídica</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</si>
  <si>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</si>
  <si>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</si>
  <si>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208-PLA-FT-54  REGISTRO DE REUNIÓN</t>
  </si>
  <si>
    <t>Evaluar  las jornadas de socialización del proceso de asistencia técnica, entrega de licencias de construcción y/o actos de reconocimiento o eventos de participación ciudadana a través de los(as) ciudadanos(as).</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</si>
  <si>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</si>
  <si>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</si>
  <si>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</si>
  <si>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</si>
  <si>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</si>
  <si>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</si>
  <si>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 xml:space="preserve">Revisar la Caracterización de  ciudadanos y grupos de interés,  identificando necesidades de información para la vigencia 2019
</t>
  </si>
  <si>
    <t>Caracterización de ciudadanos y grupos de interés</t>
  </si>
  <si>
    <t>Revisión del Procedimiento 208-PLA-Pr-19 - RENDICIÓN DE CUENTAS,
PARTICIPACIÓN CIUDADANA Y CONTROL
SOCIAL</t>
  </si>
  <si>
    <t>Jefe Oficina Asesora de Planeación</t>
  </si>
  <si>
    <t xml:space="preserve">Socialización del Procedimiento 
Publicación carpeta de Calidad </t>
  </si>
  <si>
    <t xml:space="preserve">Documento - Diagnóstico Rendición de Cuentas </t>
  </si>
  <si>
    <t xml:space="preserve">Documento socializado y publicado en la carpeta de Calidad </t>
  </si>
  <si>
    <t>ESTRATEGIA DE RENDICIÓN DE CUENTAS</t>
  </si>
  <si>
    <t>ANÁLISIS DEL ESTADO DEL PROCESO DE RENDICIÓN DE CUENTAS</t>
  </si>
  <si>
    <t xml:space="preserve">Documento </t>
  </si>
  <si>
    <t xml:space="preserve">Informe de los  resultados de todas las acciones de la Rendición de Cuentas: 
Documento memoria, publicados y divulgados para conocimiento de la ciudadanía. </t>
  </si>
  <si>
    <t>Publicar un banner permanente en la página web para la promoción y consulta ciudadana  del PAAC 2019</t>
  </si>
  <si>
    <t>Matriz de Riesgos -  Plan Anticorrupción</t>
  </si>
  <si>
    <t>Las malas prácticas de archivo son lasque se producen ante la ausencia de implementación de los instrumentos archivísticos  y de los lineamientos dados por el proceso de Gestión Documental o por instrumentos desactualizados</t>
  </si>
  <si>
    <t>Para dar un manejo adecuado a este riesgo se plantea Prevenirlo, mediante el desarrollo de una acción consistente en: Establecer un cronograma de  visitas de seguimiento por parte del proceso de Gestión Documental a los archivos de gestión de las dependencias para acompañar y verificar el proceso de aplicación de instrumentos archivísticos en especial el de las Tablas de Retención Documental. El responsable de ejecutar es el/la Subdirector Administrativo
Profesionales contratistas</t>
  </si>
  <si>
    <t xml:space="preserve">Subdirector Administrativo
Responsable Subsistema Interno de Gestión Documental y Archivo SIGA / Proceso Gestión Documental  </t>
  </si>
  <si>
    <t>Reactividad al cambio en la aplicación de procesos, lineamientos y actividades propias de la Gestión Documental.</t>
  </si>
  <si>
    <t xml:space="preserve">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y la consecuente reactividad del personal responsable de los archivos de gestión. </t>
  </si>
  <si>
    <t>Desconocimiento de los lineamientos para la correcta gestión documental por parte de los colaboradores (funcionarios y contratistas de la Entidad), resistencia a la aplicación de directrices, lineamientos y procedimientos nuevos, así como del reglamento interno de gestión documental y archivos - Falta de reconocimiento del impacto del Proceso de la Gestión Documental en las labores diarias de la Entidad.</t>
  </si>
  <si>
    <t>Retrasos en la implementación de los lineamientos de Gestión Documental en la conservación de la información relacionada con los procesos transversales y misionales de la entidad debido a la reactividad de los cambios implementados.</t>
  </si>
  <si>
    <t xml:space="preserve">Posible </t>
  </si>
  <si>
    <t>Implementación del Programa de Gestión Documental</t>
  </si>
  <si>
    <t>Implementación del cronograma del PGD aprobado</t>
  </si>
  <si>
    <t xml:space="preserve">Documentos generados </t>
  </si>
  <si>
    <t>% de avance del cronograma</t>
  </si>
  <si>
    <t>Informe estadístico de atención de solicitudes, consultas y préstamos internos y externos del archivo Central como garantía de acceso a la información</t>
  </si>
  <si>
    <t xml:space="preserve">Informe Anual </t>
  </si>
  <si>
    <t>Informe Anual</t>
  </si>
  <si>
    <t>1  (una) Resolución vigencia 2019</t>
  </si>
  <si>
    <t>Pérdida o fuga de información asociada con malas prácticas de archivo, para favorecer intereses particulares .</t>
  </si>
  <si>
    <t xml:space="preserve">Corrupción </t>
  </si>
  <si>
    <t>Archivos desorganizados por falta de actualización/aplicación de instrumentos archivísticos regulados por normas vigentes.
- Intereses Particulares para desaperecer o sustraer docuemntos específicos. 
 - Desconocimiento de lineamientos dados por el proceso de Gestión Documental para las buenas prácticas de archivo.</t>
  </si>
  <si>
    <t xml:space="preserve">Pérdida de documentación que impida la toma de decisiones o el cumplimiento de la misión de la Entidad. - Archivos desorganizados y que no son organizados de conformidad con las tablas de retención documental convalidadas y actualizadas.
</t>
  </si>
  <si>
    <t>Jefe Oficina TIC</t>
  </si>
  <si>
    <t>Oficina TIC</t>
  </si>
  <si>
    <t>Deterioro o mal manejo de los equipos tecnológicos,  que genera indisponiilidad total o parcial de los mismos
Fallas en los sistemas eléctricos y/o red de datos de la entidad
Desconocimiento de los usuarios de la entidad frente al buen uso de equipos o herramientas tecnológicas instaladas en la entidad
Falla que genere necesidad de reposición del equipo y/o herramienta tecnológica, por requerir repuesto de dificil rotación en el mercado para su reparación</t>
  </si>
  <si>
    <t>Pérdida de productividad o respuestas tardias a las necesidades de los grupos de interes
reprocesos o ejecución  de procesos manuales o alternos
Daños, en algunos casos irreparables, de las herramientas tecnológicas.
Necesidad de recursos económicos adicionales para solventar este tipo de eventos.</t>
  </si>
  <si>
    <t>Bajjo</t>
  </si>
  <si>
    <t>Para dar un manejo adecuado a este riesgo se plantea Prevenirlo, mediante el desarrollo de una acción consistente en:- Realizar charlas pedagógicas bimensuales con las 10 personas que mas registros de soporte tecnico tengan del item error de usuario con el fin de culturizarlos y disminuir la cantidad de incidentes reportados de este tipo.
- Construir los indicadores de los casos de soporte resportados asi como las mtericas de los mismos con el fin de medirlos y poderlos controlar.
- Programar y desarrollar las sesiones de mantenimieno a los equipos tecnológicos de la entidad, a través de la celebración y ejecución de contratos de prestación de servicios para este fin. El responsable de ejecutar es el/la Profesional Universitario Oficina TIC y se espera que esta acción finalice el 31/12/2019</t>
  </si>
  <si>
    <t>Disminución en indisponibilidad o incidentes reportados a travez de la herramienta spiceworks que afecten el normal funcionamiento de los equipos de cómputo mediante:
charlas bimensuales con los 10 usuarios que mayor cantidad de reportes tengan del item error de usuario.
Construir indicadores de control de los incidentes reportados con el fin de medirlos y gestionarlos.
Ejecutar al menos un mantenimiento preventivo y/o correctivo, según se requiera, para toda la plataforma tecnológica de la entidad (computadores, impresoras, escaner, plotter, video beam, servidores, carteleras digitales, planta telefónica y aires acondicionados, UPS, centros de cableado)</t>
  </si>
  <si>
    <t>Camilo Augusto Ramos</t>
  </si>
  <si>
    <t>Procedimientos desactualizados y/o no documentados</t>
  </si>
  <si>
    <t>Falta de claridad en la forma en que se deben ejecutar las funciones de la Oficina TIC
Falta de registro y/o seguimiento de los productos y servicios generados por la Oficina TIC a través de su proceso.
Reprocesos al interior de la Oficina TIC y en otras dependencias</t>
  </si>
  <si>
    <t>Para dar un manejo adecuado a este riesgo se plantea Prevenirlo, mediante el desarrollo de una acción consistente en:Documentar 3 procedimientos con sus respectivos formatos y demás documentación requerida, de conformidad con el alcance del proceso Gestión Tecnologías de la Información y las Comunicaciones y buscando la mejora continua El responsable de ejecutar es el/la Profesional Universitario Oficina TIC y se espera que esta acción finalice el 31/12/2019</t>
  </si>
  <si>
    <t>3 procedimientos documentados, con sus respectivos formatos actualizados y divulgados en la organización, acordes a la nueva forma de operar de la Caja de la vivienda popular y la oficina TIC</t>
  </si>
  <si>
    <t>-Sustracción parcial o total de información para beneficio propio y/o de terceros, por personal interno o intrución de un externo a la entidad y/o a la red de la CVP.
-Acceso no autorizado a los equipos y/o redes de computo.
- Robo y/o manipulación de información sensible</t>
  </si>
  <si>
    <t>* Falta de credibilidad en la información generada por la entidad.
* Posibles procesos judiciales en contra de la entidad
* Investigaciones disciplinarias
* Uso de información sensible con fines maliciosos</t>
  </si>
  <si>
    <t>Catastrófico</t>
  </si>
  <si>
    <t>Para dar un manejo adecuado a este riesgo se plantea Mitigarlo, mediante el desarrollo de una acción consistente en:Realizar charlas pedagógicas cuatrimestrales que apoyen la sensibilización de los funcionarios y/o contratistas de la entidad con respecto al cuidado y buen manejo de la información.
Generar comunicaciones mensuales al interior de la entidad, con el fin de propender por la seguridad de la información. El responsable de ejecutar es el/la Profesional de la Oficina TIC y se espera que esta acción finalice el 31/12/2019</t>
  </si>
  <si>
    <t>Registro de asistencia de las tres charlas para la vigencia 2019 que realice la Oficina TIC de sensibilización respecto a la importancia de la seguridad de la información en la Entidad y el buen manejo de la misma.</t>
  </si>
  <si>
    <t xml:space="preserve">Mantejer disponible la infraestructura tecnológica para que la oficina de comunicaciones pueda administrar los contenidos y hacerlos adecuados de acuerdos a las necesidades y alcances identificados para la implementación de la Ley 1712 /14 </t>
  </si>
  <si>
    <t>Infraestructura Tecnológica Disponible</t>
  </si>
  <si>
    <t>Pagina Web e Intranet Disponibles</t>
  </si>
  <si>
    <t>Disponibilidad</t>
  </si>
  <si>
    <t>Actualizar y publicar los Datos Abiertos de la Entidad para la vigencia 2019, en el marco de la Política de Gobierno Digital, con el insumo suministrado por las diferentes Dependencias de la Entidad</t>
  </si>
  <si>
    <t>Set de datos abiertos publicados en los portales establecidos para tal fin</t>
  </si>
  <si>
    <t>Publicación del set de datos abiertos de vigencia 2019</t>
  </si>
  <si>
    <t>Gestionar la consolidación de la información por parte de las diferentes dependencias de la entidad, que permitan actualizar la información correspondiente a la Matriz de Activos de información y el Registro de Información Clasificada y Reservada, en el marco de la Política de Gobierno Digital</t>
  </si>
  <si>
    <t>Matriz de Activos de Información Actualizada</t>
  </si>
  <si>
    <t>Actualización de la Matriz de Activos de Información para la vigencia 2019</t>
  </si>
  <si>
    <t>Apoyar y evaluar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</si>
  <si>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</si>
  <si>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</si>
  <si>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Para dar un manejo adecuado a este riesgo se plantea Mitigarlo, mediante el desarrollo de una acción consistente en:
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t>
  </si>
  <si>
    <t xml:space="preserve">Dos (2) Comunicados con SDHT de priorización para la vigencia 2019
Estudios de Previabilidad (Según la demanda).
</t>
  </si>
  <si>
    <t>Director (a) Técnico (a) de Mejoramiento de Barrios</t>
  </si>
  <si>
    <t>Para dar un manejo adecuado a este riesgo se plantea Prevenirlo, mediante el desarrollo de una acción consistente en:Implementación de planes de contingencia por parte de los contratistas de consultoría, obra e interventoría debidamente controlados por la Supervisión de la Dirección de Mejoramiento de Barrios
 El responsable de ejecutar es el/la Director (a) Técnico (a) de Mejoramiento de Barrios y se espera que esta acción finalice el 31/12/2019</t>
  </si>
  <si>
    <t>No. De planes de contigencia implementados (según la demanda)
No. De Cronogramas ajustados e implemetados (según la demanda)</t>
  </si>
  <si>
    <t>Para dar un manejo adecuado a este riesgo se plantea Mitigarlo, mediante la mejora continua del  " Seguimiento y control a la ejecución de productos y servicios suministrados externamente". específicamente para la verificación de cada una de las etapas del proceso técnico y contractual con su respectiva evidencia; adicionalmente, se identificaran los resultados obtenidos en los controles asociados y en las acciones de  mejora desarrolladas en la supervisión de contratos. El responsable de ejecutar es el/la Director (a) Técnico (a) de Mejoramiento de Barrios y se espera que esta acción finalice el 31/07/2019</t>
  </si>
  <si>
    <t xml:space="preserve"> Procedimiento "Supervisión de Contratos - Seguimiento y control a la ejecución de productos y servicios suministrados externamente -", implemetando, controlado y mejorado.  </t>
  </si>
  <si>
    <t>No. De actualizaciones realizadas en la mejora continua del procedimiento "Supervisión de Contratos - Seguimiento y control a la ejecución de productos y servicios suministrados externamente -",</t>
  </si>
  <si>
    <t>Para dar un manejo adecuado a este riesgo se plantea Prevenirlo, mediante el desarrollo de una acción consistente en:Realizar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31/12/2019  (según la demanda)</t>
  </si>
  <si>
    <t>No. Actas y registros de verificación justificaciones, necesidades y requerimientos de modificaciones contractuales (según la demanda)</t>
  </si>
  <si>
    <t>Para dar un manejo adecuado a este riesgo se plantea Prevenirlo, mediante el desarrollo de una acción consistente en:Incluir en el Procedimiento de Cesión a Titulo Gratuito una revisión final de los datos de las Resoluciones, previo a su numeración . El responsable de ejecutar es el/la DIRECTOR DE URBANIZACIONES Y TITULACION y se espera que esta acción finalice el 31/12/2019</t>
  </si>
  <si>
    <t>Para dar un manejo adecuado a este riesgo se plantea Prevenirlo, mediante el desarrollo de una acción consistente en: efectuar una revisión  a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31/12/2019</t>
  </si>
  <si>
    <t>Para dar un manejo adecuado a este riesgo se plantea Prevenirlo, mediante el desarrollo de una acción consistente en revisión del  Procedimiento de Cesión a Titulo Gratuito y Transferencia de dominio por venta   una revisión final de los datos de las Resoluciones, previo a su numeración . El responsable de ejecutar es el/la DIRECTOR DE URBANIZACIONES Y TITULACION y se espera que esta acción finalice el 31/12/2019</t>
  </si>
  <si>
    <t>Deficiencias en el seguimiento al cumplimiento del Plan Anual de Adquisiciones</t>
  </si>
  <si>
    <t>No se cuentan con las herramientas de gestión para realizar el seguimiento de forma metodológica y con la periodicidad requerida</t>
  </si>
  <si>
    <t xml:space="preserve">Falta de seguimiento al Plan Anual de Adquisiciones </t>
  </si>
  <si>
    <t xml:space="preserve">Baja ejecución presupuestal de la vigencia, reservas y pasivos exigibles </t>
  </si>
  <si>
    <t xml:space="preserve">Mayor </t>
  </si>
  <si>
    <t xml:space="preserve">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t>
  </si>
  <si>
    <t xml:space="preserve">
Cantidad de procesos presupuestados en el PAA / cantidad de procesos ejecutados PAA</t>
  </si>
  <si>
    <t>Alteraciones de orden púlbico que afecten las las instalaciones y personal de la Caja de la Vivienda Popular. -</t>
  </si>
  <si>
    <t xml:space="preserve">Funcionarios y personal que prestan sus servicios en la Entidad con percepción de inseguridad en las instalaciones. 
 - Siniestros, pérdidas y robos al interior de la entidad. </t>
  </si>
  <si>
    <t xml:space="preserve">Para dar un manejo adecuado a este riesgo se plantea Mitigarlo, mediante el desarrollo de una acción consistente en:el seguimiento al  protocolo de seguridad de la Caja de la Vivienda Popular </t>
  </si>
  <si>
    <t xml:space="preserve">Seguimiento al protocolo  de seguridad de la Caja de la Vivienda Popular. </t>
  </si>
  <si>
    <t xml:space="preserve">
Cantidad de incidentes de seguridad reportados / cantidad de incidentes de seguridad gestionados.</t>
  </si>
  <si>
    <t>Actualizacion deficiente de los servidores publicos</t>
  </si>
  <si>
    <t>Hace referencia a una inadecuada formación de los servidores públicos   e incluye el incumplimiento del Plan de Capacitación</t>
  </si>
  <si>
    <t>Falta  de presentación  un diagnóstico  al respecto
Debilidad en la Socialización y divulgación del programa de capacitacion  y seguimiento  la capacitación de los funcionarios</t>
  </si>
  <si>
    <t>1. Deficiencias de los procesos
2. Baja calidad de los productos y/o servicios
3. Incumplimiento de objetivos institucionales. 
4. Incumplimiento a la normatividad legal vigente.</t>
  </si>
  <si>
    <t xml:space="preserve">Alta </t>
  </si>
  <si>
    <t xml:space="preserve">Para dar un manejo adecuado a este riesgo se plantea Prevenirlo, mediante el desarrollo de una acción consistente en elaborar un plan de capacitación  de la  vigencial  acorde a las necesidades formuladas por las áreas de la entidad que incluya la actividad de seguimiento al plan de capacitación y realizar seguimiento al cumplimiento de las actividades programadas en la vigencia 
</t>
  </si>
  <si>
    <t xml:space="preserve">Un (1) plan de capacitación  con actividad incluida de seguimiento 
</t>
  </si>
  <si>
    <t xml:space="preserve">Profesional de Talento Humano y el Subdirector Administrativo </t>
  </si>
  <si>
    <t xml:space="preserve">Un (1) plan de capacitación  con actividad incluida de seguimiento </t>
  </si>
  <si>
    <t>Para dar un manejo adecuado a este riesgo se plantea Mitigarlo, mediante el desarrollo de una acción consistente en:
Elaborar para cada caso el formato No. 2008SADM-Ft22 Cumplimiento requisitos mìnimos experiencia del cargo, suscrito por el Subdirector Administrativo y el Profesional de Talento Humano
Los antecedentes Disciplinarios, Fiscales y Penales se solicitan directamente en las pàginas de los organismos correspondientes: PolIcìa, Procuradurìa, Personerìa Distrital y Contralorìa General para establecer si los candidatos para los empleos cuentan cun algùn tipo de antecedente y no proceder a nombrarlos, de acuerdo con lo establecido en la Ley 648 de 2017, art. 2,2,5,1,5.</t>
  </si>
  <si>
    <t>Formato No. 2008SADM-Ft22 Cumplimiento requisitos mìnimos experiencia del cargo dilegenciado.
Certificaciones de antecedentes generadas directamente por los organismos de control</t>
  </si>
  <si>
    <t xml:space="preserve">Profesional Universitario de Talento Humano y Subdirector Administrativo </t>
  </si>
  <si>
    <t>No. De formatos diligenciados /Total de funcionarios posesionados</t>
  </si>
  <si>
    <t>Para dar un manejo adecuado a este riesgo se plantea Prevenirlo, mediante el desarrollo de una acción consistente en:Incluir. Establecer un control digital de las certificaciones expedidas por la Subdirección Adminisitrativa.
Solicitud del establecimiento del número consecutivo de certificación en el Sistema Integrado de Gestión en la totalidad de expediciones por parte de la subdirección Administrativa. El responsable de ejecutar es el Subdirector Adminsitrativo y el Profesional universitario.</t>
  </si>
  <si>
    <t>Libro de certificaciones laborales y de bono pensional con el consecutivo correspondiente para cada año</t>
  </si>
  <si>
    <t xml:space="preserve">Profesional Universitario y Subdirector Administrativo </t>
  </si>
  <si>
    <t>No. De certificaciones expedidas / Total de certificaciones solicitadas</t>
  </si>
  <si>
    <t>Realizar dos (2) sensibilizaciones sobre la correcta aplicación del trámite de incumplimiento en ejercicio de las funciones de supervisión e interventoría.</t>
  </si>
  <si>
    <t>No. De sensibilizaciones realizadas / No. De sensibilizaciones programadas</t>
  </si>
  <si>
    <t xml:space="preserve">14, Gestión Tecnología de la Información y Comunicaciones </t>
  </si>
  <si>
    <t xml:space="preserve">14. Gestión Tecnología de la Información y Comunicaciones </t>
  </si>
  <si>
    <t>Director Técnico de Reasentamientos o quién este delegue</t>
  </si>
  <si>
    <t xml:space="preserve">Revisar durante los diez (10) primeros días hábiles del mes, la totalidad de los expedientes con pagos VUR y ADQUISICIÓN DE PREDIOS del mes inmediatamente anterior, con el fin de constatar que en la carpeta repose copia del Acto Administrativo y del RP, debidamente foliados.
La fuente de información de los identificadores de los expedientes, será la base de RP con la que se consolida la información del FUSS.
</t>
  </si>
  <si>
    <t>Desarrollar dos (2) jornadas de sensibilización a los servidores públicos de la Dirección de Reasentamientos, frente a los actos de corrupción.</t>
  </si>
  <si>
    <t>Eventualmente las areas o dependencias responsables de dar respuesta a las PQRSD, las generan por fuera de los tiempos determinados por la Ley 1755 de 2015.</t>
  </si>
  <si>
    <t>Inadecuada operación del aplicativo SDQS por parte del responsable en cada dependencia
Desacierto en la asignación de PQRS a las dependencias
Fallas en los sistemas de información</t>
  </si>
  <si>
    <t>Acciones disciplinarias 
Observaciones de los entes de control 
Información incompleta o inexacta en el Sistema Distrital de Quejas y Soluciones y en el CORDIS.</t>
  </si>
  <si>
    <t>Para dar un manejo adecuado a este riesgo se plantea Prevenirlo, mediante el desarrollo de las siguientes acciones consistente en:
1. Solicitud de la realización de las acciones administrativas pertinentes para el cierre efectivo de las peticiones en los sistemas de información CORDIS y SDQS. 
2. Envío del reporte de Alarmas Tempranas al responsable de cada dependencia que carga la información de la PQRSD en la plataforma SDQS.
3. Controlar la gestión de las PQRSD registradas en el SDQS identificando: respuestas a PQRSD vencidas, validando las posibles causas que generan estas anomalías y acordando el cierre definitivo de las mismas en las mesas de trabajo establecidas.</t>
  </si>
  <si>
    <t>Cuarenta y ocho (48) Actas de mesas de trabajo sobre el control a la gestión de las QRSD.</t>
  </si>
  <si>
    <t xml:space="preserve">Entregar información errada por parte del personal que hace parte del proceso de Servicio al Ciudadano sobre los trámites y servicios ofrecidos por la entidad que originen un mal direccionamiento al ciudadano o usuario. </t>
  </si>
  <si>
    <t>Conocimientos desactualizados o insuficientes sobre los trámites y servicios por parte del personal del proceso de Servicio al Ciudadano.
Bajo compromiso en la atención a los ciudadanos.
Información básica de los programas misionales incompleta, no disponible, demasiado extensa o poco clara.</t>
  </si>
  <si>
    <t>Ciudadanos confundidos
Pérdida de credibilidad y confianza de la ciudadanía en la Entidad
Reprocesos por información incompleta o inexacta
Pérdida de tiempo del ciudadano
Falta de claridad al suministrar la información</t>
  </si>
  <si>
    <t>Para dar un manejo adecuado a este riesgo se plantea Prevenirlo, mediante el desarrollo de las siguientes acciones consistente en:
Sensibilizar y actualizar al personal de Servicio al Ciudadano sobre los siguientes temas:
1. Información frente a la prevención de los actos de corrupción.
2. Cambios recientes de los trámites y servicios de los procesos misionales.
3. Fortalecimiento de habilidades en el uso de las TIC.
4. Manejo del aplicativo SDQS.
5. Uso de lenguaje claro e inclusivo</t>
  </si>
  <si>
    <t>Cuatro (4) actas de igual numero de sesiones de sensibilización y actualización al personal de servicio al ciudadano.</t>
  </si>
  <si>
    <t xml:space="preserve">Realizar cobros indebidos para realizar trámites o acceder a un servicio ante la Caja de la Vivienda Popular por parte de funcionarios o contratistas a los ciudadanos o usuarios de la entidad. </t>
  </si>
  <si>
    <t>Acciones judiciales en contra de la entidad
Afectación de la imagen institucional
Pérdida de confianza y credibilidad frente a la entidad</t>
  </si>
  <si>
    <t>Para dar un manejo adecuado a este riesgo se plantea Prevenirlo, mediante el desarrollo de las siguientes acciones consistente en:
1. Sensibilizar a los funcionarios y contratistas de la entidad sobre la prohibición de realizar cobros no autorizados por la realización de trámites y servicios que presta la CVP. 
2. Informar a la ciudadanía sobre la gratuidad de los trámites y servicios de la CVP, que permita generar el conocimiento y la comprensión de lo innecesario de los intermediarios.</t>
  </si>
  <si>
    <t>Diseñar, elaborar y difundir una pieza comunicativa que contenga la información de los servicios que prestan las misionales de la entidad, así como la gratuidad de los mismos; que permita informar y sensibilizar a los servidores públicos y a la ciudadanía.</t>
  </si>
  <si>
    <t>Violación de la reserva legal</t>
  </si>
  <si>
    <t xml:space="preserve">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
</t>
  </si>
  <si>
    <t xml:space="preserve">La poca seguridad de la oficina de Control Interno Disciplinario de la Entidad dificulta la reserva legar del proceso.
Desconocimiento del personal de lo oficina de Control Interno Disciplinario, que recibe y asigna las quejas disciplinarias, sobre lo consagrado en el artículo 95 de la Ley 734 de 2002.
Divulgación o utilización indebida de la información que reposa en los procesos disciplinarios </t>
  </si>
  <si>
    <t>Para dar un manejo adecuado a este riesgo se plantea Prevenirlo, mediante el desarrollo de una acción consistente en: 
Realizar una (1) sesion semestral de divulgación y socialización sobre la apliación del  artículo 95 de la Ley 734 de 2002; dirigida a los funcionarios y contratistas de la Oficina de Control Interno Disciplinario (CID).</t>
  </si>
  <si>
    <t>Dos (2) reuniones de trabajo (con su respectiva acta) en donde se haya divulgado y socializado a los funcionarios y contratistas de la oficina de CID, sobre las pautas para mantener la Reserva Legal de las actuaciones disciplinarias.</t>
  </si>
  <si>
    <t>Prescripción o  caducidad de la acción disciplinaria.</t>
  </si>
  <si>
    <t>Interferir en el impulso procesal, desconociendo los términos establecidos en cada etapa de las actuaciones disciplinarios; generando una  dilación en las actuaciones procesales.</t>
  </si>
  <si>
    <t xml:space="preserve">
Beneficiar a los sujetos procesales dentro de las actuaciones disciplinarias contrariando lo señalado en la ley.
</t>
  </si>
  <si>
    <t>Acciones judiciales en contra de la CVP - Perdida del objetivo de la accion disciplinaria - Acciones disciplinarias por parte de los entes de control (Procuraduria y Personeria y fiscalia) 
Prescripción de la acción disciplinaria. - Sanciones disciplinarias o penales por algún tipo de omisión. - Acciones legales por el acaecimiento de estas sanciones procesales.</t>
  </si>
  <si>
    <t>Para dar un manejo adecuado a este riesgo se plantea Prevenirlo, mediante el desarrollo de una acción consistente en:  
Verificar el numero de procesos disciplinarios en curso y estado actual en el cual se encuentran.</t>
  </si>
  <si>
    <t>Doce (12) reuniones de trabajo con los operadores disciplinarios con el fin de verificar el estado de los procesos y su etapa actual.</t>
  </si>
  <si>
    <t xml:space="preserve">Avanzar en el cumplimiento de Datos Abiertos en el marco de la Estrategia de Gobierno en Línea </t>
  </si>
  <si>
    <t>Realizar  tres (3) Acuerdos de Sostenibilidad</t>
  </si>
  <si>
    <t xml:space="preserve">Evaluar veinte (3) escenarios o eventos de participación ciudadana </t>
  </si>
  <si>
    <t xml:space="preserve">Informe de identificación trámites </t>
  </si>
  <si>
    <t xml:space="preserve">Numero y % de Formularios, documentos, certificaciones,  para descarga identificados y con plan de acción de Política de Gobierno Digital </t>
  </si>
  <si>
    <t>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31/12/2019</t>
  </si>
  <si>
    <t>Dos (2) Comunicados con SDHT de priorización para la vigencia 2019.
Estudios de Previabilidad (Según la demanda).</t>
  </si>
  <si>
    <t>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Adminsitrativo ( e ), y se espera que esta acción finalice el 31/12/2019</t>
  </si>
  <si>
    <t>Para dar un manejo adecuado a este riesgo se plantea Prevenirlo, mediante el desarrollo de una acción consistente en: realizar 3 jornadas de sensibilización acerca de temas en Gestión Documental y conservación  que aborde la totalidad de dependencias. 
Adicional a lo anterior se tendrá participación en el plan de capacitación de la vigencia, para incluir temas relacionados con la gestión documental.
El responsable de ejecutar es el/la Subdirector Administrativo ( e )
se espera que esta acción finalice el 31/12/2019</t>
  </si>
  <si>
    <t>Promover escenarios o eventos de participación ciudadana entre la población beneficiada  y la entidad (Mínimo (1) escenario para la vigencia 2019).</t>
  </si>
  <si>
    <t>Promover escenarios o eventos de participación ciudadana entre los(as) ciudadanos(as) y la entidad (Mínimo dos para la vigencia 2019).</t>
  </si>
  <si>
    <t>Realizar seguimiento a la Estrategia de Rendición de Cuentas, formulada en la vigencia 2019.</t>
  </si>
  <si>
    <t>Auditoría Interna y Visitas</t>
  </si>
  <si>
    <t>Asesoría de Control Interno</t>
  </si>
  <si>
    <t>Incumplimiento del Plan Anual Auditorías aprobado para la vigencia</t>
  </si>
  <si>
    <t>Incumplimiento de las acciones planteadas incluidas en el Plan Anual de Auditorías.</t>
  </si>
  <si>
    <t>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</si>
  <si>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Incumplimiento de elementos legales aplicables a control Interno
 - Hallazgos por parte de entes de control</t>
  </si>
  <si>
    <t>Para dar un manejo adecuado a este riesgo se plantea Prevenirlo, mediante el desarrollo de una acción consistente en: Realizar reportes trimestrales del avance del Plan Anual de Auditorías 2019 (formato 208-CI-Ft-04) en el Plan de Acción de Gestión 2019 (formato 208-PLA-Ft-55). El responsable de ejecutar es el Asesor de Control Interno y se espera que esta acción finalice el 31/10/2019</t>
  </si>
  <si>
    <t>Tres (3) reportes de seguimiento al avance del Plan Anual de Auditorías 2019 (formato 208-CI-Ft-04) en el Plan de Acción de Gestión 2019 (formato 208-PLA-Ft-55)</t>
  </si>
  <si>
    <t>(No. de reportes de seguimiento al Plan Anual de Auditorías 2019 (formato 208-CI-Ft-04) en el Plan de Acción de Gestión 2019 (formato 208-PLA-Ft-55) / 3) X 100%</t>
  </si>
  <si>
    <t>Documentación errada de hallazgos y conceptos de seguimiento tras revisión de herramientas de gestión de los procesos</t>
  </si>
  <si>
    <t>Se puede presentar la documentación errada de hallazgos por la complejidad del reporte en los instrumentos de gestión establecidos para los procesos de la CVP.</t>
  </si>
  <si>
    <t>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</si>
  <si>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Dificultad para el seguimiento de las acciones planteadas - Carga operacional adicional por el mal planteamiento de las acciones relacionadas. - Ineficiencia operativa general - Resultados por dependencias y/o procesos que no corresponden a la realidad</t>
  </si>
  <si>
    <t>Para dar un manejo adecuado a este riesgo se plantea Mitigarlo, mediante el desarrollo de una acción consistente en: Realizar seguimiento a los planes de mejoramiento y planes de acción de gestión de todos los procesos de la entidad que permitan mejorar la formulación, monitoreo y autocontrol por parte de los líderes de los procesos. El responsable de ejecutar es el Asesor de Control Interno y se espera que esta acción finalice el 30/11/2019</t>
  </si>
  <si>
    <t>Ocho (8) matrices o informes de seguimiento a los planes de mejoramiento internos (3) y externos (3) y a los planes de acción de gestión de la entidad (2)</t>
  </si>
  <si>
    <t>(No. de matrices o informes de seguimiento a los planes de mejoramiento internos (3) y externos (3) y a los planes de acción de gestión de la entidad (2) / 8) X 100%</t>
  </si>
  <si>
    <t>Omitir Hallazgos identificados en los informes de CI</t>
  </si>
  <si>
    <t>Omitir hallazgos de manera consiente y voluntaria en los informes durante el proceso de auditoría o generación de informes de Ley.</t>
  </si>
  <si>
    <t>Falta de objetividad  de los auditores por algún tipo de compromiso - Interés en obtener dádivas por la omisión de reporte de inconsistencias - Debilidad en valores éticos y morales
Falta de idoneidad del equipo auditor - Desconocimiento de la cultura del autocontrol</t>
  </si>
  <si>
    <t>Hallazgos por parte de los entes de control  - Pérdidas económicas para la entidad - Posible afectación a la operación de los procesos</t>
  </si>
  <si>
    <t>Para dar un manejo adecuado a este riesgo se plantea Mitigarlo, mediante el desarrollo de una acción consistente en: Realizar dos actividades de sensibilización durante la vigencia relacionada con elementos éticos y los roles a desempeñar por parte de Control Interno El responsable de ejecutar es el Asesor de Control Interno y se espera que esta acción finalice el 30/11/2019</t>
  </si>
  <si>
    <t>Dos (2) actividades de sensibilización relacionadas con elementos éticos y roles a desempeñar por parte de Control Interno</t>
  </si>
  <si>
    <t>(No. de actividades de sensibilización realizadas / 2) X 100%</t>
  </si>
  <si>
    <r>
      <rPr>
        <b/>
        <sz val="9"/>
        <color theme="1"/>
        <rFont val="Arial"/>
        <family val="2"/>
      </rPr>
      <t>Nombre del indicador:</t>
    </r>
    <r>
      <rPr>
        <sz val="9"/>
        <color theme="1"/>
        <rFont val="Arial"/>
        <family val="2"/>
      </rPr>
      <t xml:space="preserve"> Número de mesas de trabajo de seguimiento a las PQRSD               
</t>
    </r>
    <r>
      <rPr>
        <b/>
        <sz val="9"/>
        <color theme="1"/>
        <rFont val="Arial"/>
        <family val="2"/>
      </rPr>
      <t xml:space="preserve">Fórmula:
</t>
    </r>
    <r>
      <rPr>
        <sz val="9"/>
        <color theme="1"/>
        <rFont val="Arial"/>
        <family val="2"/>
      </rPr>
      <t>(Número de mesas de trabajo realizadas / Número de mesas de trabajo programadas) * 100</t>
    </r>
  </si>
  <si>
    <r>
      <rPr>
        <b/>
        <sz val="9"/>
        <color theme="1"/>
        <rFont val="Arial"/>
        <family val="2"/>
      </rPr>
      <t xml:space="preserve">Nombre del indicador: </t>
    </r>
    <r>
      <rPr>
        <sz val="9"/>
        <color theme="1"/>
        <rFont val="Arial"/>
        <family val="2"/>
      </rPr>
      <t xml:space="preserve">Numero de sesiones de sensibilización y actualización
</t>
    </r>
    <r>
      <rPr>
        <b/>
        <sz val="9"/>
        <color theme="1"/>
        <rFont val="Arial"/>
        <family val="2"/>
      </rPr>
      <t xml:space="preserve">Fórmula:
</t>
    </r>
    <r>
      <rPr>
        <sz val="9"/>
        <color theme="1"/>
        <rFont val="Arial"/>
        <family val="2"/>
      </rPr>
      <t>(Número de sesiones realizadas / Número de sesiones programadas) * 100</t>
    </r>
  </si>
  <si>
    <r>
      <t xml:space="preserve">Nombre del indicador: </t>
    </r>
    <r>
      <rPr>
        <sz val="9"/>
        <color theme="1"/>
        <rFont val="Arial"/>
        <family val="2"/>
      </rPr>
      <t xml:space="preserve">Numero de impactos de la divulgación
</t>
    </r>
    <r>
      <rPr>
        <b/>
        <sz val="9"/>
        <color theme="1"/>
        <rFont val="Arial"/>
        <family val="2"/>
      </rPr>
      <t>Fórmula:</t>
    </r>
    <r>
      <rPr>
        <sz val="9"/>
        <color theme="1"/>
        <rFont val="Arial"/>
        <family val="2"/>
      </rPr>
      <t xml:space="preserve">
(# de impactos obtenidos mensuales / # de impactos progamados mensuales)*100</t>
    </r>
  </si>
  <si>
    <t>Ausencia en los expedientes contractuales de  la documentación producida en las etapas (Pre-contractual; Contractual y Pos-contractual) de los contratos y convenios  suscritos por la Caja de la Vivienda Popular.</t>
  </si>
  <si>
    <t>Existe por parte de los supervisores de los contratos y convenios suscritos por la Caja de la Vivienda Popular, una Inoportuna y/o ausente radicación en el archivo de gestión contractual de los documentos producidos en las etapas contractual y pos-contractual.</t>
  </si>
  <si>
    <t>Investigaciones y sanciones por parte de los órganos de control.</t>
  </si>
  <si>
    <t>Se realizó evaluación a los controles asociados a los riesgos en términos relacionados con documentación, soportes, responsables, frecuencia y efectividad, evidenciándose una efectividad del 80%</t>
  </si>
  <si>
    <t>Para dar un manejo adecuado a este riesgo se plantea Prevenirlo, mediante el desarrollo de una acción consistente en:
Garantizar por intermedio de un acta y/o documento firmado por el supervisor del contrato (Especialmente para los contratos que no son prestación de servicios); el documento se anexaría obligatoriamente en cada pago radicado, relacionando explícitamente que se anexa toda la documentación producto de la ejecución contractual correspondiente del mes a cobrar. Para lograr sinergia en esta acción es fundamental hacer enlace directo con los lideres de gestión documental de todas las áreas y así estandarizar los tiempos y formas de entrega.</t>
  </si>
  <si>
    <t>Base de datos con el control documental de todos los pagos radicados por el contratista (Acta Firmada por el Supervisor) presente en todos los pagos radicados.</t>
  </si>
  <si>
    <t>No. De actas firmadas por el supervisor del contrato / No. De pagos hechos al contratista</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</si>
  <si>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</si>
  <si>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por los profesionales de manera fraudulenta y sin acatar la normatividad vigente .
Pliegos que establecen reglas, fórmulas matemáticas, condiciones o requisitos para favorecer a determinados proponentes</t>
  </si>
  <si>
    <t>Investigaciones y sanciones por parte de los órganos de control. 
El proceso de adquisición de bienes o servicios en condiciones  desfavorables de participación, calidad y precios.</t>
  </si>
  <si>
    <t>Para dar un manejo adecuado a este riesgo se plantea Prevenirlo, mediante el desarrollo de una acción consistente en: 
Verificar que el estudio previo y pliego de condiciones este acorde con lo requerido, necesidad, pertinencia, conveniencia y finalidad del contrato a suscribirse, conforme lo establecido en el manual de contratación 208-DGC-Mn-01 y el estatuto general de contratación de la administración pública.</t>
  </si>
  <si>
    <t>Observaciones realizadas a los estudios previos y pliegos de condiciones soporte de los procesos de contratación por parte de los profesionales de la Dirección.</t>
  </si>
  <si>
    <t>No. De observaciones realizadas</t>
  </si>
  <si>
    <t>Indebido ejercicio de las funciones del supervisor para beneficio propio o de terceros</t>
  </si>
  <si>
    <t>Debilidades en el ejercicio de la supervisión, que no permita establecer oportunamente el incumplimiento a las obligaciones contractuales.</t>
  </si>
  <si>
    <t>Para dar un manejo adecuado a este riesgo se plantea Prevenirlo, mediante el desarrollo de una acción consistente en:
Verificar el cumplimiento de las jornadas de sensibilización a los supervisores por parte de la Dirección de Gestión Corporativa y CID sobre el cumplimiento de las funciones de los supervisores, interventores y apoyos a la supervisión en temas de incumplimiento.</t>
  </si>
  <si>
    <t>Realizar tres (3)  memorandos de buenas prácticas contractuales.</t>
  </si>
  <si>
    <t>No. De memorandos socializados / No. De memorando programados</t>
  </si>
  <si>
    <t>*Sanciones por parte de los entes de control.
*Pérdida de información. - Pérdida de la buena imagen y credibilidad de la Entidad.
*Destitución o inhabilitación
*Suspensión del cargo. 
* Incursión en conductas sancionadas penalmente</t>
  </si>
  <si>
    <t xml:space="preserve">
Número de reuniones de trabajo de Divulgacion y Socializacion a funcionarios y contratistas de CID
Fórmula:
(Número de reuniones realizadas / Número de reuniones programadas) * 100</t>
  </si>
  <si>
    <t>Número de reuniones de trabajo de la oficina de CID              
Fórmula:
(Número de reuniones de trabajo realizadas / Número de reuniones de trabajo programadas) * 100</t>
  </si>
  <si>
    <t>Dirección de Gestión Corporativa y CID 
(Gestión de Adquisición de Bienes y Servicios)</t>
  </si>
  <si>
    <t>Dirección de Gestión Corporativa y CID 
(Servicio al Ciudadano)</t>
  </si>
  <si>
    <t>Elaborar un informe semestral respecto de la atención de las PQRS's, de conformidad con lo indicado el artículo 76 de la Ley 1474 de 2011</t>
  </si>
  <si>
    <t>Un Informe semestral con los resultados de la revisión de la atención de las PQRS's en la CVP elaborado, entregado al Director General y publicado en la página web de la CVP</t>
  </si>
  <si>
    <t xml:space="preserve">208-SADM-Ft-105 INFORME </t>
  </si>
  <si>
    <t>Revisar la ejecución del Plan Anual de Adquisiciones (PAA) de la Entidad, tomando las acciones a que haya lugar.</t>
  </si>
  <si>
    <t>Seguimiento al avance en la ejecución del Plan de Adquisiciones</t>
  </si>
  <si>
    <t>Porcentaje de seguimiento a la ejecución del Plan Anual de Adquisiciones</t>
  </si>
  <si>
    <t>Informes de Publicación de las solicitudes de acceso a la información.</t>
  </si>
  <si>
    <t>Informe de Gestion de las PQRSD</t>
  </si>
  <si>
    <t>Informe de gestión de PQRSD</t>
  </si>
  <si>
    <t>Realizar una verificación de la elaboración y publicación del PAAC y efectuar dos seguimientos a los avances de las actividades consignadas en el PAAC</t>
  </si>
  <si>
    <t>Dos informes con el seguimiento a los avances de las actividades consignadas en el PAAC (primer cuatrimestre de 2019, incluye la verificación de la elaboración y publicación del PAAC y segundo cuatrimestre con corte al 31 de agosto de 2019), elaborado, entregado al Director General y publicado en la página web de la CVP</t>
  </si>
  <si>
    <t>Dos informes elaborados, entregados al Director General y publicados en la página web de la CVP. Antes del 16-May-2019 y antes del 16-Sep-2019</t>
  </si>
  <si>
    <t>(No. de informes elaborados, entregados al Director General y publicados en la página web de la CVP / 2) X 100%</t>
  </si>
  <si>
    <t>Los beneficiarios tienen dos opciones dentro del proceso:
Asignación del VUR: Vía decreto 255 del 2013.
Adquisición de Predios: Vía decreto 511 del 2010.</t>
  </si>
  <si>
    <t xml:space="preserve">Los documentos (procedimientos, manuales, formatos, entre otros) que se encuentran desactualizados o fuera de vigencia, que siguen siendo  utilizados por los procesos de la entidad. </t>
  </si>
  <si>
    <t xml:space="preserve">Para dar un manejo adecuado a este riesgo se plantea Prevenirlo, mediante el desarrollo de una acción consistente en: 
Solicitar a los Responsables de Proceso - Enlace, la revisión de la documentación, para validar su pertinencia. Se espera que esta acción finalice el 31/12/2019.
Actualización constante del Listado Maestro de documentos, acorde a los requerimientos de los responsables de Procesos. 
Efectuar semestralmente, por parte de la Oficina Asesora de Planeación, revisión general  del Listado Maestro de Documentos, para validar la vigencia de los documentos del Sistema Integrado de Gestión.  </t>
  </si>
  <si>
    <t xml:space="preserve">Memorando con la solicitud de revisión de los Documentos del SIG. 
Atender los requerimientos de cada Responsable de proceso, para actualizar la información en la carpeta de calidad.
Actualización permanente del Listado Maestro de Documentos . </t>
  </si>
  <si>
    <t>Solicitudes SIG tramitadas/Solicitudes SIG recibidas*100</t>
  </si>
  <si>
    <t>Elaboración de informe de Gestión</t>
  </si>
  <si>
    <t xml:space="preserve">1 - Capacitación Semestral </t>
  </si>
  <si>
    <t xml:space="preserve">1 - Sensibilización </t>
  </si>
  <si>
    <t>Errores en la información reportada al Formato Único de Seguimiento Sectorial - FUSS consolidado</t>
  </si>
  <si>
    <t>Reporte Erroneo de cifras y datos en el Formato Unico de Seguimiento Sectorial consolidado</t>
  </si>
  <si>
    <t xml:space="preserve">Fallas humanas en el registro y/o revisión de la información suministrada por las Direcciones de la entidad, en el FUSS.  - Incumplimiento en Tiempos de entrega, por parte de las Direcciones Misionales, lo cual dificulta una oportuna y correcta revisión de datos e información. - Desconocimiento del Proyecto delegado, al enlace responsable. 
</t>
  </si>
  <si>
    <t>Informar mensualmente a los Gerentes y Responsables de Proyectos,  los plazos establecidos para la entrega oportuna de la Información.
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</si>
  <si>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</si>
  <si>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12 Informes </t>
  </si>
  <si>
    <t>Incluir en el procedimiento de selección de vivienda los recorridos inmobiliarios mostrando la oferta y reportando el número de familias con selección de viviendas.</t>
  </si>
  <si>
    <t>Correo informativo con el resultado de cada recorrido inmobiliario.</t>
  </si>
  <si>
    <t>No. De correos con informe de recorrido inmobiliario / No. De recorridos inmobiliarios realizados</t>
  </si>
  <si>
    <t>Retrasos en los pagos de ayuda de Relocalización Transitoria</t>
  </si>
  <si>
    <t>Dentro del proceso de reasentamientos las familias beneficiarias pueden acceder al programa de relocalización transitoria, el cual consiste en el pago de un arriendo temporal, mientras se realiza la selección de vivienda para la reubicación definitiva</t>
  </si>
  <si>
    <t>Generar recordación mediante correos institucionales para afianzar conocimiento del buen uso del procedimiento de relocalización transitoria.</t>
  </si>
  <si>
    <t>Un correo mensual enviado al personal de la Dirección de Reasentamientos, recordando el buen uso del procedimiento de relocalización transitoria</t>
  </si>
  <si>
    <t>No. de Correos enviados / No de Correos a enviar durante la vigencia</t>
  </si>
  <si>
    <t>No. de Expedientes con RP y ACTO ADMINISTRATIVO / No.Total de Expedientes revisados</t>
  </si>
  <si>
    <t>Dos (2) jornadas de sensibilización a los servidores públicos sobre temas de corrupción (una por semestre)</t>
  </si>
  <si>
    <t>No. Jornadas de sensibilización efectuadas / No. Jornadas de sensibilización propuestas</t>
  </si>
  <si>
    <t>RECONOCIMIENTO, MEDICIÓN POSTERIOR Y REVELACIÓN DE LOS HECHOS ECONÓMICOS</t>
  </si>
  <si>
    <t>Generación de información financiera sin las características fundamentales de relevancia y representación fiel establecidas en el Régimen de Contabilidad Pública</t>
  </si>
  <si>
    <t xml:space="preserve">Áreas generadoras de información financiera no remiten los reportes o información establecida en los procedimientos o lo hacen de manera no oportuna o de manera inexacta.
Aplicación incorrecta de los principios de contabilidad.
Aplicación inadecuada del criterio de clasificación del hecho económico establecido en el marco normativo para entidades de gobierno.
Realización de cálculos errados o aplicación de criterios de medición posterior que no corresponden al marco normativo para entidades de gobierno.
</t>
  </si>
  <si>
    <t xml:space="preserve">La información disponible para los usuarios con el fin de que
pueda influir en sus decisiones no refleja la realidad eonómica.
El proceso contable en la etapa de reconocimiento y subetapa de identificación  de hechos económicos no cumplen con el Marco Normativo para Entidades de Gobierno.
El proceso contable en la etapa de reconocimiento y subetapa de clasificación de hechos económicos no cumplen con el Marco Normativo para Entidades de Gobierno.
El proceso contable en la etapa dede medición posterior  no cumplen con el Marco Normativo para Entidades de Gobierno.
</t>
  </si>
  <si>
    <t>Profesional Especializado</t>
  </si>
  <si>
    <t>El desconocimiento de la normatividad contable y presupuestal vigente que afecta los procesos financieros de la CVP.</t>
  </si>
  <si>
    <t>Emisión de Estados financieros sobre o subestimados</t>
  </si>
  <si>
    <t>Incumplimiento por parte de los supervisores y apoyo a la supervisión de las condiciones de pago a los contratistas, previo cumplimiento de los requisitos establecidos. 
Falta de gestión de pagos  de las reservas presupuestales y pasivos exigibles, por parte de los encargados de los proyectos y/o ordenadores de gasto, previo cumplimiento de las obligaciones contractuales por parte de los contratistas.  Devolución por la no programación de PAC para los pagos radicados. 
Falta de seguimiento y control  por parte de los proyectos en el Plan Anual de Adquisiciones</t>
  </si>
  <si>
    <t>Alta generación de reservas presupuestales. 
Reclamaciones por parte de los contratistas y proveedores por incumplimiento en los pagos. 
Impacto negativo en las apropiaciones presupuestales en futuras vigencias.
Castigo presupuestal.</t>
  </si>
  <si>
    <t>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31/12/2019</t>
  </si>
  <si>
    <t>Falta de conocimiento en términos Contables y presupuestales
Falta de conocimiento y desactualización en la normatividad contable vigente</t>
  </si>
  <si>
    <t>Toma de decisiones sin fundamento legal. 
Multas y sanciones. 
Hallazgos y sanciones disciplinarias oficiales.</t>
  </si>
  <si>
    <t>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31/12/2019</t>
  </si>
  <si>
    <t>Para dar un manejo adecuado a este riesgo se plantea Mitigarlo, mediante el desarrollo de una acción consistente en: Enviar cronograma a las áreas generadoras de información financiera, el cual contiene las fechas de los diferentes reportes. 
El responsable de ejecutar es el/la Profesional Especializado. y se espera que esta acción finalice el 31/12/2019</t>
  </si>
  <si>
    <t>Estancamiento de la rentabilidad ofrecida por las Entidades Financieras para beneficio propio.
Beneficiar a ciertas entidades financieras por medio de coimas o favores especificos sin un estudio de mercado adecuado.</t>
  </si>
  <si>
    <t>Disminucion de los beneficios economicos.
Bajos rendimientos financieros para posibles reinversiones de capital.</t>
  </si>
  <si>
    <t>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Tesorero y se espera que esta acción finalice el 31/12/2019</t>
  </si>
  <si>
    <t>Tesorero (a)</t>
  </si>
  <si>
    <t xml:space="preserve">GESTIÓN FINANCIERA </t>
  </si>
  <si>
    <t>FEBRERO 19 - 2019</t>
  </si>
  <si>
    <t>Dos (2) capacitaciones de trabajo en la que se socialicen las actualizaciones normativas vinculadas al proceso.</t>
  </si>
  <si>
    <t xml:space="preserve">Dos (2) reportes  vigentes del ranking de entidades financieras emitidos por la SDH </t>
  </si>
  <si>
    <t>No. De seguimientos realizados / No. De seguimientos programados * 100</t>
  </si>
  <si>
    <t>No. De capacitaciones de trabajo de revisión de actualización de normatividad efectuadas/No. De capacitaciones de trabajo programadas*100</t>
  </si>
  <si>
    <t>No. De cronogramas realizados / No. De cronograma programados * 100</t>
  </si>
  <si>
    <t>No. De reportes realizados / No. De reportes programados * 100</t>
  </si>
  <si>
    <t xml:space="preserve">Un (1) Cronograma </t>
  </si>
  <si>
    <t xml:space="preserve">Se ajusta la información total del proceso. Por fallas de digitación en la consolidación de la Herramienta, no se actualizaron los Riesgos correctamente para la vigencia 2019, acorde a lo remitido por el enlace de la Subdirección Financiera. </t>
  </si>
  <si>
    <t>Oficinas Asesoras de Planeación
Oficina Asesora de Comunicaciones</t>
  </si>
  <si>
    <t>Oficina Asesora de  Planeación y Oficina Asesora de Comunicaciones</t>
  </si>
  <si>
    <t xml:space="preserve">Oficina de Tecnología de la Información y las Comunicaciones
Oficina Asesora de Planeación </t>
  </si>
  <si>
    <t>Servicio al Ciudadano
Oficina Asesora de Comunicaciones
Oficina de Tecnología de la Información y las Comunicaciones</t>
  </si>
  <si>
    <t xml:space="preserve">Subdirección Administrativa y Oficina Asesora de Comunicaciones </t>
  </si>
  <si>
    <t xml:space="preserve">Responsabilidad Social 
Direcciones Misionales
Servicio al Ciudadano </t>
  </si>
  <si>
    <t>Continuar con los lineamientos de política de Gobierno Digital, de manera que los procesos que cuentan con tramites y/o servicios de cara a la ciudadania en conjunto con la Oficina TIC's  realicen una identificación de los formularios, certificados, documentos, entre otros, para que puedan ser descargados desde la Página Web de la Entidad, a fin de disponer de trámites en línea para la ciudadanía.</t>
  </si>
  <si>
    <t xml:space="preserve">Oficina de Tecnología de la Información y las Comunicaciones
Oficina Asesora de Comunicaciones
</t>
  </si>
  <si>
    <t>Oficina de Tecnología de la Información y las Comunicaciones
Procesos que cuentan con tramites y/o servicios de cara a la ciudadania.</t>
  </si>
  <si>
    <t>ABRIL 24 - 2019</t>
  </si>
  <si>
    <t>Se ajusta la información del "Componente 2 Antitrámites" de acuerdo a la estrategia registrada en el SUIT para el 2019, esto conforme a lo establecido por la Ley de Transparencia y del Derecho de Acceso a la Información (Ley 1712 de 2014)</t>
  </si>
  <si>
    <t>EVALUACIÓN DE LA GESTIÓN</t>
  </si>
  <si>
    <t>MARZO 6 DE 2019</t>
  </si>
  <si>
    <t>Se realizan cambios en las fechas de ejecucion de la accion: "Elaborar un informe semestral respecto de la atención de las PQRS's, de conformidad con lo indicado el artículo 76 de la Ley 1474 de 2011",  indicandose que se realizara del 1° de enero de 2019 al 30 de julio de 2019</t>
  </si>
  <si>
    <t>Se realizan cambios en las fechas de ejecucion de la accion: "Realizar una verificación de la elaboración y publicación del PAAC y efectuar dos seguimientos a los avances de las actividades consignadas en el PAAC", indicandose que esta accion tendra como fecha final el 15 de septiembre de 2019,</t>
  </si>
  <si>
    <t>208-MB-Pr- 02 Estudios de Previabilidad.
208-MB-Pr-05 SUPERVISIÓN DE CONTRATOS
208-MB-Pr-06 PLANIFICACIÓN Y VALIDACIÓN DEL DISEÑO E INGENIERIA</t>
  </si>
  <si>
    <t>208-MB-Pr-05 Supervisión de Contratos
208-MB-Pr-06 PLANIFICACIÓN Y VALIDACIÓN DEL DISEÑO E INGENIERIA</t>
  </si>
  <si>
    <t xml:space="preserve">MEJORAMIENTO DE BARRIOS </t>
  </si>
  <si>
    <t>Se ajusta los procedimeintos asociados en los riesgos No. 1 y 4 (columna B).</t>
  </si>
  <si>
    <t>Dos (2) actas de reunión con el registro de la socialización de la información a los líderes sociales de cada uno de las Intervenciones Integrales de Mejoramiento (IIM), priorizadas por la Secretaria Distrital del Habitad (SDHT). Para lo cual se han priorizado para la vigencia 2019 por parte de la SDHT dos IIM, Jalisco y Cable en la localidad de Ciudad Bolívar.
Diligenciamiento del formato 208-MV-Ft-99 Formato Registro Visita de Avanzada V2, donde se registra la entrega del protocolo a los beneficiarios aspirantes.</t>
  </si>
  <si>
    <t>Para dar un manejo adecuado a este riesgo se plantea Mitigarlo, mediante el desarrollo de una acción consistente en: Establecer dentro de la presentación de la socialización del proyecto a los líderes sociales de cada una de las Intervenciones Integrales de Mejoramiento (IIM) priorizadas por la SDHTy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31/12/2019</t>
  </si>
  <si>
    <t>Envío de 68 oficios de información de vinculación a los beneficiarios del proceso de mejoramiento de Vivienda que incluya información recordatoria sobre el "no cobro" del proceso, ni la entrega de dineros a funcionarios, contratistas o  intermediarios.</t>
  </si>
  <si>
    <t xml:space="preserve">MEJORAMIENTO DE VIVIENDA </t>
  </si>
  <si>
    <t xml:space="preserve">Se ajusta la Descripción, el Resultado esperado y la Fecha de Inicio, para los Riesgos 3 y 4 del proceso. </t>
  </si>
  <si>
    <t xml:space="preserve">REASENTAMIENTOS HUMANOS </t>
  </si>
  <si>
    <t>* Errores en la expedición del acto administrativo para asignación de ayuda de relocalización. 
*  Inconsistencia de la información aportada por el beneficiario.</t>
  </si>
  <si>
    <t>*Expedientes no actualizados por no enviar a tiempo las resoluciones 
* Desconocimiento de la norma: Decreto 255 del 2013 y decreto 511 del 2010.</t>
  </si>
  <si>
    <t>* Asignación doble de los recursos
* Mala aplicación de los procedimientos</t>
  </si>
  <si>
    <t>Actas/Registro de reunión entre el Director Técnico de Reasentamientos o quien este delegue y el Coordinador de Gestión Documental, en la que se evidencie el número de expedientes revisados y quede constancia que al final de la revisión todos cuentan con el RP y el Acto Administrativo debidamente archivado y foliado.</t>
  </si>
  <si>
    <t>* Incumplimiento en el pago de la ayuda temporal
* Reprocesos para aplicar correcciones
* Reproceso frente a la verificación de información de los beneficiarios</t>
  </si>
  <si>
    <t xml:space="preserve">Se ajustan campos para los riesgos 2 y 3 del proceso de Reasentamientos Humanos. </t>
  </si>
  <si>
    <t>MARZO 6 - 2019</t>
  </si>
  <si>
    <t>Se realizan cambios en las fechas de ejecucion de la accion: "Evaluar el proceso de Audiencia Pública en el marco de la Rendición de Cuentas ", indicandose que se realizara del 1° de febrero de 2019 al 30 de abril de 2019</t>
  </si>
  <si>
    <t xml:space="preserve">Se crearon 5 formaros, los cuales seran incluidos en el procedimiento, según la actividad que le aplique </t>
  </si>
  <si>
    <t xml:space="preserve">Caracterización de usuarios publicada en la carpeta de Calidad </t>
  </si>
  <si>
    <t xml:space="preserve">Realizar el Diagnóstico de Rendición de Cuentas, con base en el ejercicio realizado durante la vigencia 2017. 
(Capacidad operativa y disponibilidad de recursos en la vigencia 2019, para realizar las actividades de Rendición de Cuentas) </t>
  </si>
  <si>
    <t>El documento esta en proceso de construcción, validando las variables del ejercicio realizado en el mes de marzo - 2019</t>
  </si>
  <si>
    <t xml:space="preserve">FECHA DE ACTUALIZACIÓN:       DÍA 30   MES 4  AÑO 2019             
</t>
  </si>
  <si>
    <t>La Estrategia de Rendiicón de Cuentas, fue ajustada y publicada en la carpeta de calidad y en la página web de la entdiad, con el fin de dar lineamientos sobre el ejercicio a la ciudadanía. 
\\10.216.160.201\calidad\1. PROCESO DE GESTIÓN ESTRATÉGICA\DOCUMENTOS REFERENCIA\ESTRATEGIA DE RENDICIÓN DE CUENTAS</t>
  </si>
  <si>
    <t>El procedimiento está en revisión, teniendo en cuenta el ajuste que debe hacerse con los formatos creados, acorde al lineamiento de Veeduría. 
\\10.216.160.201\calidad\1. PROCESO DE GESTIÓN ESTRATÉGICA\FORMATOS</t>
  </si>
  <si>
    <t xml:space="preserve">Actividades desarrolladas para llevar a cabo la Rendición de Cuentas de la entidad, las cuales fueron publicadas previamente para el correcto ejercicio de dialogo. 
Solicitudes publicación Página WEB Presentación 
Desarrollo de Formatos 
 Informe
Encuesta Temática
Solicitud a las Direcciones Misionales, sobre temas priorizados para la rendición de Cuentas, y su remisión a la OAC, para ser publicados en la encuesta Temática de la Entidad. 
Una vez ejecutado el ejercicio de Rendición de Cuentas, se publicó el informe Final en la página web de la entidad, con sus evidencias respectivas. 
https://www.cajaviviendapopular.gov.co/?q=Nosotros/Informes/rendicion-de-cuentas
</t>
  </si>
  <si>
    <t xml:space="preserve"> Una vez definida la fecha para efectuar el ejercicio de Rendición de Cuentas, se generó Informe de preliminar, con los  aspectos técnicos, financieros y sociales, para ser presentados a la ciudadanía.
https://www.cajaviviendapopular.gov.co/?q=Nosotros/Informes/rendicion-de-cuentas</t>
  </si>
  <si>
    <t xml:space="preserve">Una vez desarrollada la Rendición de Cuentas de la entidad, se publicaron todos los soportes en la página web de la entidad, además de la radicación en Veeduría Distrital, como lo establece el Lineamiento. 
El informe Final y sus soportes se encuentran en la página web de la entidad. 
https://www.cajaviviendapopular.gov.co/?q=Nosotros/Informes/rendicion-de-cuentas
</t>
  </si>
  <si>
    <t>GESTIÓN ESTRATÉGICA</t>
  </si>
  <si>
    <t xml:space="preserve">
FECHA DE ACTUALIZACIÓN:       DÍA 30   MES 4  AÑO 2019
</t>
  </si>
  <si>
    <t xml:space="preserve">                                                                                                          
FECHA DE ACTUALIZACIÓN:       DÍA 30   MES 4  AÑO 2019
</t>
  </si>
  <si>
    <t xml:space="preserve">
FECHA DE ACTUALIZACIÓN:       DÍA 30   MES 4  AÑO 2019       
</t>
  </si>
  <si>
    <t xml:space="preserve">FECHA DE ACTUALIZACIÓN:       DÍA 30   MES 4  AÑO 2019
</t>
  </si>
  <si>
    <t>FECHA DE ACTUALIZACIÓN:       DÍA  30   MES 4  AÑO 2019</t>
  </si>
  <si>
    <r>
      <t xml:space="preserve">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Actualización del Listado Maestro de Documentos de la entidad, de manera que corroboremos la información documental existente, para cada uno de los 16 procesos de la Caja de la Vivienda Popular. 
Solicitud de actualización de la información, respecto a temas del SIG, en intranet y en la página web de la entidad, a la Oficina Asesora de Comunicaciones, para actualizarlos en la Entidad.
Acorde a las solicitudes de las áreas de la entidad, se eliminan documentos de la carpeta de Calidad. 
Envío a las áreas de los documentos solicitados frente al SIG, para ajuste de documentos, procedimientos, formatos, instructivos, entre otros, para ser ajustados y generar las nuevas versiones. 
</t>
    </r>
    <r>
      <rPr>
        <sz val="9"/>
        <color theme="4" tint="-0.499984740745262"/>
        <rFont val="Arial"/>
        <family val="2"/>
      </rPr>
      <t>\\10.216.160.201\calidad</t>
    </r>
    <r>
      <rPr>
        <sz val="9"/>
        <rFont val="Arial"/>
        <family val="2"/>
      </rPr>
      <t xml:space="preserve">
</t>
    </r>
  </si>
  <si>
    <r>
      <t xml:space="preserve">Durante el primer trimestre de 2019 se realizaron dos sensibilización sobre la correcta disposición de los residuos. Se hizo especial énfasis en la separación en la fuente y la importancia de disponer cada residuos en el lugar que corresponde. Se hace seguimiento a la cantidad de materiales aprovechables recuperados por la empresa de reciclaje y se realiza el pesaje de residuos no aprovechables. 
</t>
    </r>
    <r>
      <rPr>
        <sz val="9"/>
        <color theme="4" tint="-0.499984740745262"/>
        <rFont val="Arial"/>
        <family val="2"/>
      </rPr>
      <t>\\10.216.160.201\calidad\30. PRESENTACIONES E INFORMES\SISTEMA INTEGRADO DE GESTIÓN\2019</t>
    </r>
  </si>
  <si>
    <t xml:space="preserve">Mensualmente se ha informado a los Gerentes y Responsables de Proyectos,  los plazos establecidos para la entrega oportuna de la Información, mediante el envío de correos electrónicos, realizados por el Jefe de la Oficina Asesora de Planeación.
\\10.216.160.201\Oficial\1110-26 Informes\1110-26-06 Informe de gestión\001_FUSS\2019\1. Enero\Revisados
\\10.216.160.201\Oficial\1110-26 Informes\1110-26-06 Informe de gestión\001_FUSS\2019\2. Febrero.
\\10.216.160.201\Oficial\1110-26 Informes\1110-26-06 Informe de gestión\001_FUSS\2019\3. Marzo\Recibidos
Seguimiento a las fechas de entrega, revisión, ajustes y  entrega a secretaria Distrital del Hábitat de la información solicitada. La evidencia se encuentra en la siguiente ruta:
\\10.216.160.201\Oficial\1110-26 Informes\1110-26-06 Informe de gestión\001_FUSS\2019\1. Enero
\\10.216.160.201\Oficial\1110-26 Informes\1110-26-06 Informe de gestión\001_FUSS\2019\2. Febrero 
\\10.216.160.201\Oficial\1110-26 Informes\1110-26-06 Informe de gestión\001_FUSS\2019\3. Marzo\Validados
La información reportada por cada proyecto de Inversión en el  Formato Único de Seguimiento Sectorial, es verificada por cada enlace, validando la pertinencia de la información, las cifras reportadas y  su cumplimiento frente a las metas establecidas para  el periodo reportado , así como, para la  anualidad programada. La información  revisada se consolida y se envía mediante correo electrónico a la Secretaria Distrital  del Hábitat. </t>
  </si>
  <si>
    <t>Se efectúo la Sensibilizacion  sobre las Herramientas de Gestión, con el fin de explicar el manejo de la información de Proyectos. Se cuenta con las evidencias en la siguiente ruta: 
\\10.216.160.201\calidad\30. PRESENTACIONES E INFORMES\SISTEMA INTEGRADO DE GESTIÓN\2019\HERRAMIENTAS DE GESTIÓN OAP
\\10.216.160.201\Oficial\2019\Capacitacion FUSS - P.A.A. - MIPG 2019</t>
  </si>
  <si>
    <t xml:space="preserve">El Índice de Transparencia por Bogota, fue evaluado en el mes de abril - 2019, entregando a Trasnparencia por Colombia, la herramienta desarrollada al 100%, por lo cual se hace necesario ajustar la actividad para el siguiente reporte (agosto 31 - 2019), identiicando solamente las actividades ITB. </t>
  </si>
  <si>
    <t xml:space="preserve">La Oficina Asesora de Planeación, en aras de continuar con el cumplimiento de la Ley 1712 - Transparencia y acatando así sus componentes,  solicita a las áreas información que debe ser actualizada en la página web de la entidad, y envía a la Oficina Asesora de Comunicaciones para solicitar la publicación en la página web de Caja de la Vivienda Popular, de los diferentes temas.
Durante el primercorte se solicitó, entre otras, la Publicacion de : 
* Informe de Rendición de Cuentas CVP - 2018 - Dialogo con la Ciudadanía. 
* Manuales
* Normogramas de cada proceso de la entidad. 
* Cifras
* Mapas de datos abiertos
* Desempeño de los proyectos de inversion
* Actualizacion de los proyectos de inversión y Fichas EBI
* Presupuesto general y pormenorizado
* Ejecuciones presupuestales
* Matriz de Riesgos -  Plan Anti Corrupcion y Atención al Ciudadano
* Directorio de Contratistas
* Plan de Acción Integral 
* Acuerdos de Gestión 
* Actualización de Documentos SIG 
* Información referente a Modelo Integrado de Planeación y Gestión - MIPG 
* Plan Anual de Adquisiciones de la Entidad
* Procesos Judiciales 
</t>
  </si>
  <si>
    <t>Acorde a los requerimientos de las áeas se envía la información para publicar en la Página web de la entidad, en formato abierto, cumpliendo así con las solicitudes respectivas. 
Ruta: 
https://www.cajaviviendapopular.gov.co/?q=Servicio-al-ciudadano/solicitudes-de-acceso-la-informacion</t>
  </si>
  <si>
    <t>La Oficina Asesora de Planeación, en conjunto con la Oficina TIC, ha revisado la información de datos abiertos, para continuar con los parámetros establecidos por Gobierno Digital, publicando contenidos en la página web, bajo éste esquema. 
Ruta: 
https://www.cajaviviendapopular.gov.co/?q=Servicio-al-ciudadano/solicitudes-de-acceso-la-informacion</t>
  </si>
  <si>
    <t xml:space="preserve">Plan Mejoramiento Índice de Transparencia </t>
  </si>
  <si>
    <t xml:space="preserve">Acciones de Mejora para el Índice de Transparencia </t>
  </si>
  <si>
    <t xml:space="preserve">Seguimiento a las Acciones de mejora ejecutadas  </t>
  </si>
  <si>
    <t>% de avance de las acciones sobre hallazgos y/o oportunidades de mejora</t>
  </si>
  <si>
    <t>Teniendo en cuenta el reporte que debía hacerse para el ITB, se validaron las actividades ejecutadas en el informe de la vigencia anterior (2018), corroborando accciones de mejora, que nos llevaran al correcto cumplimiento de la evaluación ITB para el año 2019. 
Durante el Mes de Marzo, se realizaron reuniones, para validar la herramienta (Excel) de forma tan que se identificaran los responsables de la información, para llevar a cabo correctamente el ITB de la entidad. 
Solicitud a las diferentes áreas, para obtener la Información de Transparencia, para el correcto diligenciamiento del Índice de Trasparencia por Colombia, vigencia 2019
Realización de actividades para el correcto desarrollo del Índice de Transparencia – vigencia 2019. 
Actividades ejecutadas:
Matriz revisada
Memorandos enviados a las áreas
Desarrollo de Mesas de Trabajo, entre otras. 
- Se revisaron cada una de las once (11) pestañas (secciones) que posee el instrumento de medición (formulario web), validando que la información este correcta y acorde con lo reportado por cada uno de los enlaces de las áreas, quienes suministraron los archivos y datos para el Índice de Transparencia de Bogotá. De igual forma se revisó que se encontraran adjuntas las evidencias solicitadas en el aplicativo. Validando que cada ítem estuviese correcto y gestionado como lo estableció el ITB. 
Una vez recopilada la información con cada una de las áreas de la Entidad, se último el aplicativo en Línea del Indice de Transparencia, obteniendo el 100% de cumplimiento 
Ruta, para consulta de la información : 
\\10.216.160.201\D. Admin Calidad\cmgarcia\Marcela Calidad - SIG\31. TRANSPARENCIA - LEY 1712\2019\ABRIL\TRANSPARENCIA</t>
  </si>
  <si>
    <t>MAYO 6 - 2019</t>
  </si>
  <si>
    <t>Sensibilizacion en el primer semestre sobre las herramientas de gestión, para explicar el manejo de la información de proyectos, para lograr el correcto registrom de la informacion ( una (1) para la vigencia 2019).
Memorando (1) a los Responsables de proyectos</t>
  </si>
  <si>
    <t>Ajuste de forma en la columna de "Resultado esperado", para el riesgo No. 4 "Presentacion de informacion alterada", de forma tal que se definan correctamente las actividades. 
- Sensibilizacion en el primer semestre sobre las herramientas de gestión, para explicar el manejo de la información de proyectos, para lograr el correcto registrom de la informacion ( una (1) para la vigencia 2019).
- Memorando (1) a los Responsables de proyectos</t>
  </si>
  <si>
    <t xml:space="preserve">"Se ajusta la actividad No. 1, para adecuar "Plan Mejoramiento Índice de Transparencia "" , de forma tal que se enfoque al ejercicio que debe realizar la entidad, al ITB - Indice de Trasnparencia Bogota. 
Se ajusta la ""Fecha de Inicio"" 
Se ajusta la ""Evidencia"" relacionada para la actividad 
Se ajusta el ""Indicador"" de la actividad "        
</t>
  </si>
  <si>
    <t>MAYO 06 - 2019</t>
  </si>
  <si>
    <t>Se generó la Base de datos, estructurando la información para conceptos emitidos, la misma se actualiza cada vez que se emite un concepto y se reporta de forma mensual al enlace de Calidad de la Dirección Juridica.
\\10.216.160.201\calidad\3. PROCESO PREVENCIÓN DEL DAÑO ANTIJURÍDICO Y REP\CONCEPTOS\CONCEPTOS 2019</t>
  </si>
  <si>
    <t>Se cuenta con la Matriz de Procesos Judiciales, la cual es actualizada y se realiza seguimiento cotejando la información contra la Rama Judicial y el Siproj. Esta actualización se realiza de manera semanal y se reporta al enlace de calidad en la misma periodicidad.</t>
  </si>
  <si>
    <t>Se realiza actualización y seguimiento a la Matriz de procesos judiciales, cotejando la información contra la Rama Judicial y el Siproj. Esta actualización se realiza de manera semanal y se reporta al en lace de calidad en la misma periodicidad. De presentarse alguna inconsistencia en la actualización del Siproj se realiza requerimiento al Abogado Apoderado para que este actualice la información inmediatamente.</t>
  </si>
  <si>
    <t xml:space="preserve">3. Prevención del Daño Antijuridico y Representación Judicial. </t>
  </si>
  <si>
    <t xml:space="preserve">3.Prevención del Daño Antijuridico y Representación Judicial. </t>
  </si>
  <si>
    <t>Se esta gestionando la virtualizacion parcial de 2 tramites en conjunto con la subdireccion financiera, la cual permitira a traves de la pagina acceder a servicios del area.</t>
  </si>
  <si>
    <t>Se adelantó el mantenimiento preventivo sobre los equipos propios que se encuentran en garantía (228 PC)
Se adelantó el mantenimiento preventivo para la UPS que entrega corriente regulada para los equipos activos y servidores que se encuentran en el centro de cómputo de la entidad.
Se adelantó el peinado de los Racks de cada cuarto de distribución de cableado estructurado por piso. Se instaló nuevos puentos de red de datos según requerimientos planteados por las dependencias, ampliando la cobertura de la red de la CVP.
Se realizo la primera capacitacion Bimensual para los usuarios por área que registran más solicitudes de soportre con el fin de ampliar la informacion acerca de los servicios de la Oficina TIC y de como se pueden gestionar los mismos de manera mas efectiva.
Se adelanta el análisis de la información registrada en la herramienta de mesa de ayuda SpiceWorks con el fin de  identificar parametros que permitan mejorar la atención a requerimientos a futuro.</t>
  </si>
  <si>
    <t>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t>
  </si>
  <si>
    <t>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t>
  </si>
  <si>
    <t>Número de actas de reuniones realizadas/Número de actas programadas * 100%</t>
  </si>
  <si>
    <t>Formato diligenciado</t>
  </si>
  <si>
    <t xml:space="preserve">Los días 26 de febrero y 22 de abril, se realizaron reuniones con los lideres sociales del territorio IIM Jalisco y la IIM El Cable respectivamente, con el fin de socializar la presentación del convenio 575, el cual tiene como fin la estructuración de proyectos de mejoramiento de vivienda en la modalidad de habitabilidad. Con los asistentes a la reunión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En este sentido la DMV a la fecha tiene cumplido este indicador en un 100%, debido a que ya se realizaron las dos reuniones programadas en los territorios priorizados por la SDHT para la vigencia 2019.
</t>
  </si>
  <si>
    <t>Se realizo la verificación del archivo de Excel VOLANTEO (IIM - JALISCO), donde se hace el registro de las avanzadas realizadas durante la vigencia, en los territorios priorizados por la SDHT, donde existen 2.783 Predios previables del la IIM Jalisco. Datos que se pueden verificar en el formato 208-MV-Ft-99.</t>
  </si>
  <si>
    <t>Oficios de vinculación enviados/oficios de vinculación programados * 100%</t>
  </si>
  <si>
    <t>Durante la vigencia, la Dirección de Mejoramiento de Vivienda ha enviado 25 oficios de vinculación a beneficiarios postulantes al proceso de Asistencia técnica para la obtención de licencias de construcción y/o actos de reconocimiento ante curadurías urbanas.
Este indicador presenta a la fecha un avance del  36.8%.</t>
  </si>
  <si>
    <t>A la fecha esta actividad no presenta avance, ya que la primera jornada de socialización del proceso de asistencia técnica y entrega de licencias de construcción y/o actos de reconocimiento aprobados por curadurías urbanas y sensibilización para el proceso de ejecución de obra, se tiene programada para realizar entre los meses de junio y julio.</t>
  </si>
  <si>
    <t>A la fecha no se han realizado jornadas de socialización del proceso de asistencia técnica, entrega de licencias de construcción y/o actos de reconocimiento o eventos de participación ciudadana a través de los(as) ciudadanos(as).</t>
  </si>
  <si>
    <t>Los días 26 de febrero y 22 de abril, se realizaron reuniones con los lideres sociales del territorio IIM Jalisco y la IIM El Cable respectivamente, con el fin de socializar la presentación del convenio 575, el cual tiene como fin la estructuración de proyectos de mejoramiento de vivienda en la modalidad de habitabilidad. Con los asistentes a la reunion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En este sentido la DMV a la fecha tiene cumplido este indicador en un 100%, debido a que ya se realizaron las dos reuniones programadas en los territorios priorizados por la SDHT para la vigencia 2019.</t>
  </si>
  <si>
    <r>
      <rPr>
        <b/>
        <sz val="10"/>
        <color theme="1"/>
        <rFont val="Arial"/>
        <family val="2"/>
      </rPr>
      <t>Primer Periodo:</t>
    </r>
    <r>
      <rPr>
        <sz val="10"/>
        <color theme="1"/>
        <rFont val="Arial"/>
        <family val="2"/>
      </rPr>
      <t xml:space="preserve"> El día 2 de mayo, se envió a la OAP mediante memorando</t>
    </r>
    <r>
      <rPr>
        <sz val="10"/>
        <rFont val="Arial"/>
        <family val="2"/>
      </rPr>
      <t xml:space="preserve"> 2019IE6014</t>
    </r>
    <r>
      <rPr>
        <sz val="10"/>
        <color theme="1"/>
        <rFont val="Arial"/>
        <family val="2"/>
      </rPr>
      <t xml:space="preserve"> el informe de los encuentros sostenidos con la ciudadania, en el marco de las actividades desarrolladas con el Convenio 575 de 2017, donde a la fecha se han realizado cinco (5) jornadas masivas de recolección de documentos de beneficiarios aspirantes al Subsidio de Mejoramiento de Vivienda en la modalidad de habitabilidad en las Intervenciones Integrales de Mejoramiento, priorizadas por la SDHT.</t>
    </r>
  </si>
  <si>
    <t>En el Plan Estraégico de Talento Humano se iincliuyó el Plan de Capacitaciones de año 2019, el cual se encuentra publicado en la pag web de la entidad en la siguiente Ruta: /www.cajaviviendapopular.gov.co/?q=Nosotros/la-cvp/plan-de-accion-integrado</t>
  </si>
  <si>
    <t>Se verificó la existencia de os formatos No 208-SADM-Ft-22 Cumplimiento requisitos mìnimos experiencia del cargo dilegenciado.
Certificaciones de antecedentes generadas directamente por los organismos de control, mediante acta que se encuentra en la siguiente Ruta\\10.216.160.201\administrativa\Administraiva 2019\EVIDENCIA PAAC</t>
  </si>
  <si>
    <t xml:space="preserve">Se verificó  la existencia de los bonos de pensionales en el consecutivo Bonos del  libro  que reposa en el area de Talento Humnano. A la fecha 27 solicitudes expeididas frente a 27 solicitadas. </t>
  </si>
  <si>
    <t>Mediante el Memorando No. 2019IE:4778 DEL 4-05-2019  se oficializó la designación para el seguimiento al Plan Anual de Seguimiento de la Subdirección Administrativa. La evidencia  se encientra en la Ruta :\\10.216.160.201\administrativa\Administraiva 2019\EVIDENCIA PAAC
La matriz de seguimiento a los contratos se encuentra aprobada en el sistema de calidad e implementada con corete a la fecha.La evidencia  se encientra en la Ruta :\\10.216.160.201\administrativa\Administraiva 2019\EVIDENCIA PAAC</t>
  </si>
  <si>
    <t>A la fecha no se han reportado inicidentes de seguiridad</t>
  </si>
  <si>
    <t>N/A</t>
  </si>
  <si>
    <t>Mediante el Memorando No. 2019IE:4778 DEL 4-05-2019  se oficializó la designación para el seguimiento al Plan Anual de Seguimiento de la Subdirección Administrativa.La evidencia  se encientra en la Ruta :\\10.216.160.201\administrativa\Administraiva 2019\EVIDENCIA PAAC
La matriz de seguimiento a los contratos se encuentra aprobada en el sistema de calidad e implementada con corete a la fecha.La evidencia  se encientra en la Ruta :\\10.216.160.201\administrativa\Administraiva 2019\EVIDENCIA PAAC</t>
  </si>
  <si>
    <t>No Visitas realizadas/No. Visitas Programadas</t>
  </si>
  <si>
    <t>Se tiene definido el Cronograma de Visitas, evidencia del mismo se encuentra en la siguiente Ruta \\10.216.160.201\administrativa\Administraiva 2019\EVIDENCIA PAAC. Conforme al cronograma en el período reportado se realizaron (12) doce visitas a: 
Mejoremeiento de Bariios, Oficina Asesora de Comunicaciones, Mejorameinto de Vviienda , Ofician Asesora Jurídica, Oficina de Control Interno, Dirección General, Subdirección Financiera, Oficina Asesora de Planeación, Oficina Tic , Dirección de Urbanizaciones y Urbanizaión, Dirección Corporativa- Contratos  Control Disciplinarios Interno. 
.</t>
  </si>
  <si>
    <t xml:space="preserve">No Jornadasde Sensiblización Realizadas/ No. de Jornadas Programadas </t>
  </si>
  <si>
    <t xml:space="preserve">Se tiene definido el Cronograma de Jornadas de Sensibliización  en el período reportado (1)  La  evidencia del mismo se encuentra en la siguiente Ruta \\10.216.160.201\administrativa\Administraiva 2019\EVIDENCIA PAAC. </t>
  </si>
  <si>
    <t>Los acuerdos de gestión fueron publicados en la pag web de la entidad. La evidencia se encuentra en la siguiente Ruta: www.cajaviviendapopular.gov.co/?q=Nosotros/Gestion-Humana/acuerdos-de-gestión-cvp</t>
  </si>
  <si>
    <t>Se realizó la socialización presentando los valores en los puestos de trabajo de las diferemtes áreas de la entidad. La evidencia (listado ) se encuentra en la siguiente Ruta:\10.216.160.201\administrativa\Administraiva 2019\EVIDENCIA PAAC</t>
  </si>
  <si>
    <t xml:space="preserve">Durante el primer cuatrimestre de la vigencia 2019,  se recibió el comunicado con CORDIS 2019ER2643 con asunto respuesta al radicado No. 1-2019-03434 y número 2019EE1415,  que contiene larelación de los Territorios  Con Oportunidades - TCO, estratégicos para esta vigencia en la priorización de recursos para  contribuir al plan de acción del sector. Se identifican 11 de los 13 territorios identificados, en los cuales el equipo de la Dirección de Mejoramiento de Barrios se encuentra adelantando los estudios de previabilidad para definir la conveniencia de ejecutar intervenciones en salones comunales.
- Con los estudios de previabilidad que se han avanzado en las consultas y visitas a campo de reconocimiento Insitu, se identifican a la fecha como oportunidades de investigación: El salón comunal de Sierra Morena con la posible intervención con reparación locativa; el salón comunal del barrio Caracolí que depende de las respuestas que expresen las partes interesadas del sector referente al registro inmobiliario del bien, y específicamente, el tipo de administración de dicho salón que depende del concepto que emitirá el IDEPAC.  Estos conceptos se esperan recibir con el fin de definir la conveniencia legal, reglamentaria y normativa, así como, técnica y social. Dichas actuaciones en gestión, fueron desarrolladas según la priorización de las zonas por parte de la Secretaría Distrital del Hábitat, identificando once (11) Territorios Con Oportunidad. 
Los resultados de las intervenciones “previables” se proyectan obtener en un tiempo estimado de 2 meses, y de esta manera, proceder a programar la contratación de los procesos  de intervención definidos. </t>
  </si>
  <si>
    <t xml:space="preserve">La Dirección de Mejoramiento de Barrios, ha ejecutado las acciones correctivas correspondientes a la falta de cumplimiento por parte del contratista de obra No. 627 de 2017, en el alcance del objeto contractual, iniciando con un recorrido liderado por el Director Técnico a las obras, con el reforzamiento del equipo de apoyo a la supervisión desde el componente jurídico, y con el objetivo de lograr socializar con la población objetivo cada problemática presente en la ejecución del proyecto en la localidad de San Cristóbal.
Referente a las obras  finalizadas en la localidad de San Cristóbal por el contrato de obra No. 584 de2016, se identifica que: el concepto que fue inicialmente proyectado por  la Sociedad Colombiana de Ingenieros – SCI, fue recibido mediante radicado 2019ER2655 del 25 de febrero de 2019  sin embargo, el mismo fue objeto de observaciones según consta en comunicación con radicado 2019EE4427, emitida por el Director Técnico de Mejoramiento de Barrios (Anexo 5). 
A la fecha, se han realizado las reuniones de seguimiento con una periodicidad definida para lograr conceptuar sobre el recibo final de las obras, y lograr reanudar el proceso sancionatorio de incumplimiento del contrato 584 de 2016, por lo tanto, el Estado Actual del Contrato es: Terminado y en la Validación de la Calidad de las obras para el recibo a satisfacción de las mismas por parte la Dirección de Mejoramiento de Barrios de la Caja de la Vivienda Popular.
En cuanto al contrato de obra No. 582 de 2018, se realizó un comité el día viernes 29 de marzo donde asistieron: El contratista, Residentes técnicos, Director De interventoría, Apoyo Jurídico, Apoyo SST-MA, Apoyo Social, en donde se revisó la programación de obra aprobada por la firma interventora, debido al nivel de exigencias referentes a aumentar rendimientos en obra y finalizar las intervenciones en el tiempo programado. según la  prórroga adicional efectuada como medida para lograr la continuidad de las obras.
</t>
  </si>
  <si>
    <t>Durante el primer cuatrimestre de la vigencia 2019,  La Dirección de Mejoramiento de Barrios se encuentra verificando los documentos soportes del cumplimiento en la implementación del Sistema Integrado de Gestión, logrando una reunión de coordinación entre los componente para generar una contingencia y lograr la subsanación de no conformidades y oportunidades de mejora, que debido a auditoría internas del proceso se lograron identificar y las cuales se proyectan subsanar con el acciones concertada en el plan de mejoramiento vigente.</t>
  </si>
  <si>
    <t xml:space="preserve">Cada equipo interdisciplinario que ha participado en la justificación de 4 modificaciones contractuales que incluyen adición de recursos, presentaron a la Dirección de Mejoramiento de Barrios, un registro de reunión por cada modificatorio proyectado que contiene la justificación por cada contrato de obra 766 y 584 de 2018 y de interventoría 771 y 617 de 2018 así como por el 638 de 2017.
Además se identifican  los reporte mensuales de seguimiento a modificaciones contractuales, presentados por el equipo jurídico a la Dirección de Mejoramiento de Barrios, que permite identificar cada modificatorio realizado a la fecha con sus especificaciones generales.
</t>
  </si>
  <si>
    <t>A la fecha, se ha realizado la proyección de entregas misionales y de eventos de rendición de cuentas, por parte de la Dirección de mejoramiento de Barrios, actividad que se desarrolló de manera conjunta con la Oficina Asesora de Comunicaciones y que fue comunicada a la Secrataría Distrital del Hábitat.
Se evidencia en un producto obtenido y que se encuentra publicado en google drive con las autorizacioens de modificación por parte de los profesionales que adelantan dicha gestión.</t>
  </si>
  <si>
    <t>Se realiza la observación que la actividad continua en ejecución.</t>
  </si>
  <si>
    <t>Esta actividad se avanzará en el segundo y tercer cuatrimestre de la vigencia.</t>
  </si>
  <si>
    <t>Para el primer cuatrimestre de 2019, se desarrollo, aprobo e implemento la nueva matriz de seguimiento presupuestal con el fin de establecer las alertas tempranas necesarias para el seguimiento y control de ejecución de presupuesto para la vigencia 2019. Se tomaron como insumos la programacion del PAA, programacion del PAC y programacion de pasivos exigibles. Con corte a 30 de abril de 2019 se tiene un porcentaje de ejecución del 33%</t>
  </si>
  <si>
    <t>Para el primer cuatrimestre de 2019 se realizaron dos capacitaciones de "pago y/o libraciones de pasivos exigibles" y "Efectivo uso restringido y depositos en instituciones financieras",  donde asistieron los referentes de cada uno de los proyectos de inversión y de las demas areas involucradas.  Con corte a 30 de abril de 2019, se tiene una ejecución del 100%</t>
  </si>
  <si>
    <t>Para el primer cuatrimestre de 2019, de acuerdo con la normatividad vigente se desarrollo el cronograma de informes financieros y tributarios con el objetivo de realizar el respectivo seguimiento de la elaboracion y presentacion de informes durante la vigencia 2019. Con corte a 30 de abril de 2019 se tiene una ejecución del 33%.</t>
  </si>
  <si>
    <t>En el primer cuatrimestre de 2019 se tuvo el primer reporte por parte de la Secretaria de Hacienda Distrital donde se informa que las entidades bancarias con mayor ranking son BCSC, Bancolombia y Banco de Bogota. Con corte a 30 de abril tiene una ejecución del 50%</t>
  </si>
  <si>
    <t>Entregarle el  paz y salvo y/o certificaciones de la deuda vía electrónica al usuario para que continúe con los trámites pertinentes del bien inmueble o cumplimiento de la obligación.</t>
  </si>
  <si>
    <t>Reducción de gastos y tiempo de los deudores de la Caja de Vivienda Popular</t>
  </si>
  <si>
    <t xml:space="preserve">Cantidad de solicitudes enviadas a los deudores por medio electrónico respecto de la totalidad de solicitadas  </t>
  </si>
  <si>
    <r>
      <t xml:space="preserve">Durante el mes de enero de 2019 fueron solicitados 12 paz y salvos y 2 certificaciones de deuda, las cuales se entregaron por los medios tradicionales, envió por correo físico y reclamación personal.
En el mes de febrero de 2019 solicitaron 4 paz y salvos y una certificación de la deuda, de la misma manera que en el mes anterior, la entrega se hizo por los medios convencionales.
En el mes de marzo de 2019 solicitaron 4 paz y salvos y una certificación de la deuda, la entrega se hizo por los medios convencionales. 
Al 30 de abril de 2019 fueron solicitados 25 paz y salvos y 4 certificaciones de deuda, las cuales se entregaron por los medios tradicionales, envió por correo físico y reclamación personal, adicionalmente se recibiron 5 solicitudes de Paz y Salvos, fueron entregados personalmente porque no había contrato con la empresa de mensajería.
Adicionalmente en el proceso de racionalizacion de tramites se realizaron 2 mesas de trabajo, la cual se establecio un plan de acción la cual consta de 11 acciones durante la la vigencia 2019. 
Al finalizar el primer cuatrimestre de 2019 se realizaron 7 acciones como:  </t>
    </r>
    <r>
      <rPr>
        <b/>
        <sz val="10"/>
        <color theme="1"/>
        <rFont val="Arial"/>
        <family val="2"/>
      </rPr>
      <t>Elaborar el formulario de solicitud de paz y salvo y recibos de pago</t>
    </r>
    <r>
      <rPr>
        <sz val="10"/>
        <color theme="1"/>
        <rFont val="Arial"/>
        <family val="2"/>
      </rPr>
      <t xml:space="preserve">, </t>
    </r>
    <r>
      <rPr>
        <b/>
        <sz val="10"/>
        <color theme="1"/>
        <rFont val="Arial"/>
        <family val="2"/>
      </rPr>
      <t>Aprobación del formulario, Validación del formulario, Reunión de seguimiento y actualización de cronograma de acuerdo a los resultados de la validación, Desarrollo e implementación del formulario, Realizar prueba Piloto y ajustes del formulario y Actualización y/o creación y aprobación del procedimiento o instructivo incluyendo la nueva metodología.</t>
    </r>
  </si>
  <si>
    <t>Evitarles a los deudores que vengan a la Oficina de Cartera de la Subdirección Financiera de la Caja de Vivienda Popular a solicitar los recibos de pagos, para continuar con el cumplimiento de la obligación.</t>
  </si>
  <si>
    <t xml:space="preserve">Cantidad de talonarios enviados por medio electronico respecto de los solicitados </t>
  </si>
  <si>
    <r>
      <t xml:space="preserve">En los primeros cuatro meses se han entregado un total de 74 talonarios de pago, de los cuales 14 fueron  enviados por correo electrónico, aunque la solicitud fue hecha vía telefónica. 
En el mes de enero de 2019 fueron generados 18 talonarios de recibos de pago, de los cuales 1 fue enviado por correo electrónico, lo demás los deudores los reclamaron directamente en la Subdirección Financiera.
En el mes de febrero de 2019, las solictudes de talonarios de recibos de pago fueron 22, de los cuales 2 se enviaron por correo electrónico y el resto se entregaron personalmente.
En el mes de marzo de 2019, las solictudes de talonarios de recibos de pago fueron 19, de los cuales 3 se enviaron por correo electrónico y el resto se entregaron personalmente.
En el mes de abril de 2019, las solictudes de talonarios de recibos de pago fueron 15, de los cuales 8 se enviaron por correo electrónico y el resto se entregaron personalmente.
Adicionalmente en el proceso de racionalizacion de tramites se realizaron 2 mesas de trabajo, la cual se establecio un plan de acción la cual consta de 11 acciones durante la la vigencia 2019. 
Al finalizar el primer cuatrimestre de 2019 se realizaron 7 acciones como: </t>
    </r>
    <r>
      <rPr>
        <b/>
        <sz val="10"/>
        <color rgb="FF000000"/>
        <rFont val="Arial"/>
        <family val="2"/>
      </rPr>
      <t xml:space="preserve"> Elaborar el formulario de solicitud de paz y salvo y recibos de pago, Aprobación del formulario, Validación del formulario, Reunión de seguimiento y actualización de cronograma de acuerdo a los resultados de la validación, Desarrollo e implementación del formulario, Realizar prueba Piloto y ajustes del formulario y Actualización y/o creación y aprobación del procedimiento o instructivo incluyendo la nueva metodología.</t>
    </r>
    <r>
      <rPr>
        <b/>
        <sz val="10"/>
        <color theme="1"/>
        <rFont val="Arial"/>
        <family val="2"/>
      </rPr>
      <t xml:space="preserve">
</t>
    </r>
  </si>
  <si>
    <t xml:space="preserve">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30 de abril de 2019. </t>
  </si>
  <si>
    <t xml:space="preserve">Se les reitera la importancia y la responsabilidad de cada uno de estos procesos a los Directores, Subdirectores y/o responsables de los proyectos de inversión. </t>
  </si>
  <si>
    <t>Se presenta base de datos con la información relacionada al control documental de los expedientes contractuales que son allegados al archivo de la Dirección.
Adicional, se realizan mesas de trabajo con todas las direcciones de la Entidad con la finalidad de verificar la integralidad de los expedientes contractuales.
Asi mismo, para un mayor control se crea y aprueba el formato 208-DGC-Ft-84 Acta de radicación documentos pago a proveedores - persona jurídica.</t>
  </si>
  <si>
    <t>Se realiza la verificación de los dirferentes documentos principalmente del estudio previo y anexo tecnico por parte del equipo de trabajo.
Se evidencian observaciones de los siguientes de contratación de la Entidad:
* Prestación del servicio de vigilancia.
* Compra e instalaciones de avisos. 
* Interventoria obra de Ilimani.
* Suministro de combustibles.
* Suministro de elementos de botiquin.
* Contrato de arrendamiento.
* Datacenter.
* Obra Ilimani.</t>
  </si>
  <si>
    <t>Se tienen programado para el mes de junio y noviembre realizar las sensibilizaciones sobre la correcta aplicación del trámite de incumplimiento en ejerciciod de las funciones de supervisión e interventoria, junto con el proceso de Gestión de Control Interno Disciplinario.</t>
  </si>
  <si>
    <t>En el Plan Anual de Adquisiciones se encuentran los contratos de prestación de servicios relacionados con la atención al ciudadano de la Dirección de Gestión Corporativa. (30-2019, 33-2019, 42-2019, 47-2019, 212-2019, 394-2019)</t>
  </si>
  <si>
    <t>Se elaboro y actualizó la ejecución del PAA con corte a enero 30, febrero 19 y 28, marzo 14, 26 28 y 30 y abril 22 de 2019. 
El porcentaje de avance en la ejecución contractual:
* Proyecto de inversión 208: 53,6%
* Proyecto de inversión 404: 70,81%
* Proyecto de inversión 471: 7,9%
* Proyecto de inversión 943: 80%
* Proyecto de inversión 1174: 36,1%
* Proyecto de inversión 3075: 2,4%
* Proyecto de inversión 7328: 79,8%</t>
  </si>
  <si>
    <t>N.A.</t>
  </si>
  <si>
    <t>Se ha mantenido disponible la infraestructura tecnologica que es utilizada por la oficina de comunicaciones para cumplir con su objetivo dentro de la CVP.</t>
  </si>
  <si>
    <t>Se adelantó la mesa de trabajo con obtención de la consolidación de la información en la matríz de activos de información.
Formato 208-TIC-Ft-21 INVENTARIO Y CLASIFICACION DE ACTIVOS DE INFORMACION V4</t>
  </si>
  <si>
    <t>Se ha mantenido disponible la infraestructura tecnologica que es utilizada por la Direccion de Gestion Corporativa y CID para cumplir con su objetivo dentro de la CVP desde servicio al ciudadano.
Se recibió un derecho de petición bajo el númerio 606692019 solicitado por Juan David Duque García al cual, se les dió respuesta el día 9 de abril con radicado CVP 2019EE5949</t>
  </si>
  <si>
    <t xml:space="preserve">Se recibió el 30 de abril, desde la Dirección de Reasentamientos un archivo con la solicitud de publicar la información en el portal de datos abiertos, la cual esta siendo revisada para hacer su respectiva gestión. </t>
  </si>
  <si>
    <t xml:space="preserve">El archivo, esta siendo validado, para su psoterior publicación. </t>
  </si>
  <si>
    <t xml:space="preserve">Se adelanta analisis y restructuración del procedimiento de Seguridad Informática, acorde a la Norma ISO 27001-27002. 
La documentación del proceso esta siendo revisada para su posterior modificación, la cual se hará en el 3er. trimestre del 2019. </t>
  </si>
  <si>
    <t>Primera charla adelantada en el mes de marzo, orientada al levantamiento de la Matríz de Activos de Información para generar posteriormente la matríz de Información Clasificada y Reservada.
\\10.216.160.201\calidad\30. PRESENTACIONES E INFORMES\SISTEMA INTEGRADO DE GESTIÓN\2019</t>
  </si>
  <si>
    <t xml:space="preserve">1. Se realizó el seguimiento a los procesos de cesión a título gratuito a través de las resoluciones emitidas, aunque el avance reportado es de 56 titulos se presentó un retraso debido principalmente a que la titulación predial es un proceso que debe iniciar por solicitud de la persona interesada, es decir de la voluntad de los beneficiarios y no se ha mostrado interés por la consecución de los documentos probatorios por parte de estos.                                                                2. Revisión permanente de la actualización de los procedimientos.                                                            3. Seguimiento de los procesos de cesión a título gratuito en la paltaforma SIMA vs. base de datos títulos reportado en FUSS                                                  </t>
  </si>
  <si>
    <t>En el período de enero a abril de 2019 se han titulado 56   predios por el mecanismo de cesión a título gratuito, los cuales han sido verificados de acuerdo a la lista de chequeo anexa a cada expediente, responsables de la conformación y revisión del expediente (componente social, componente técnico, componente jurídico y componente documental) y mediante la herramienta SIMA se evaluó todo el proceso de titulación mediante la trazabilidad de cada actividad</t>
  </si>
  <si>
    <t>Se efectuó revisión y aprobación de las modificaciones contractuales por parte del Comité Directivo del fideicomiso</t>
  </si>
  <si>
    <t>Seguimiento a las decisiones tomadas en los Comités Técnicos y Directivo:  Acta 141: suspensión contrato de obra proyecto La Casona; Acta 142: otrosí adición al alcance del objeto con Odicco Ltda.; Acta 47: aprobar ampliación de la suspensión del contrato de obra proyecto Arborizadora Manzanas 54 y 55; Acta 48: aprobar suspensión contrato de obra e interventoria La Casona; Acta 49: Alcance adición contrato con Odicco Ltda.; Acta 50: Reinicio contrato de obra y prórroga plazo de ejecución proyecto Arborizadora Manzana 54 y 55; Acta 51: aprobar ampliación suspensión termino de ejecución contrato de obra proyecto La Casona y Acta 52: Reclamación económica contrato de interventoria No. 44 proyecto Portales de Arborizadora</t>
  </si>
  <si>
    <t>Para dar un manejo adecuado a este riesgo se plantea Prevenirlo, mediante el desarrollo de una acción consistente en:1. Realizar una socialización con el equipo de trabajo frente a la validación de la actualización de los procedimientos, haciendo especial énfasis en el seguimiento a los procesos de  titulación por mecanismo de cesión a título gratuito y revisión de la autenticidad  de los documentos requeridos. El responsable de ejecutar es el/la DIRECTOR DE URBANIZACIONES Y TITULACION y se espera que esta acción finalice el 31/12/2019</t>
  </si>
  <si>
    <t>En el período de enero a abril de 2019 se han efectuado       reuniones por parte de los líderes con cada grupo con el fin de socializar cada uno de los procedimientos  por el mecanismo de cesión a título gratuito, validando y revisando la autenticidad de los documentos requeridos en cada una de las actividades</t>
  </si>
  <si>
    <t>El seguimiento realizado consistió en efectuar reuniones de socialización con los ciudadanos acerca de los requisitos para titular y poder reunir todos los documentos exigidos de acuerdo a la lista de chequeo 208-TIT-Ft-64, para los cuales se efectuaron 21 reuniones las cuales se encuentran escaneadas en la carpeta de evidencias.</t>
  </si>
  <si>
    <t xml:space="preserve">En el período de enero a abril de 2019 se han titulado 14  predios por el mecanismo de cesión a título gratuito y 8 por transferencia de dominio , los cuales han sido verificados de acuerdo a la lista de chequeo anexa a cada expediente, ubicados en la base de datos Anexa en la herramienta FUSS del mes de marzo de 2019. </t>
  </si>
  <si>
    <t>Para dar un manejo adecuado a este riesgo se plantea 
Prevenirlo, mediante el desarrollo de una acción consistente en:
Realizar reuniones semanales de las publicaciones necesarias
Evidencia: Cuadro de publicaciones semanal
El responsable de ejecutar es el/la Web Master (Contrato No. 321/2019) y se espera que esta acción finalice el 31/12/2019</t>
  </si>
  <si>
    <t>Un (1) cuadro de seguimiento con cada una de las publiaciones realizadas de acuerdo al área o misional</t>
  </si>
  <si>
    <t>Se realiza un cuadro diario con la información publicada en la página web de la entidad. Ruta: \\10.216.160.201\comunicaciones\2019\1130-036.8 - Gestión Contratistas\Luis Alirio Castro Peña</t>
  </si>
  <si>
    <t>Se cuenta con documento PLAN ESTRATÉGICO DE COMUNICACIONES DE LA CVP año 2019 publicado en la carpeta de calidad.
Ruta: \\10.216.160.201\calidad\2. PROCESO DE GESTIÓN DE COMUNICACIONES\PLAN ESTRATÉGICO\2019
No se cuenta con plan de usabilidad</t>
  </si>
  <si>
    <t>Para los meses de Junio y Agosto se hará la sensibilización mediante la intranet y correos de comunicaciones, el botón de transparencia se actualiza a diario.</t>
  </si>
  <si>
    <t xml:space="preserve">* Escasez de la oferta inmobiliaria VIP nueva y vivienda usada. 
* Retrasos en el cumplimiento de las fechas de entrega de proyectos propios de la Caja de la Vivienda Popular. 
* Falta de compromiso y corresponsabilidad de las familias.
* Demora de los beneficiarios en el proceso de selección de vivienda o desistimiento. </t>
  </si>
  <si>
    <t>* Incumplimiento de las metas fijadas en el Plan de Desarrollo Distrital
* Encarecimiento del proceso de reasentamiento al tener màs tiempo a las familias en la modalidad de relocalizaciòn transitoria</t>
  </si>
  <si>
    <t xml:space="preserve">Se realiza reporte mensual de los recorridos inmobiliarios con el número de familas que realizaron selección de vivienda.
Correos:
Enero: recorrido realizado el día 03-01-2019  sin selección de vivienda.
Febrero: recorridos realizados lo días 07-02-2019  sin selección de vivienda, 14-02-2019  sin selección de vivienda, 21-02-2019  1 hogar realizó selección de vivienda, 28-02-2019  sin selección de vivienda.
Marzo:  recorridos realizados lo días 07-03-2019  1 hogar realizó selección de vivienda, 14-03-2019   2 hogares realizaron selección de vivienda, 21-03-2019  1 hogar realizó selección de vivienda, 28-03-2019  1 hogar realizó selección de vivienda.
Abril: recorridos realizados lo días 04-04-2019   2 hogares realizaron selección de vivienda, 11-04-2019  sin selección de vivienda, 25-04-2019  sin selección de vivienda, 29-04-2019  sin selección de vivienda.
</t>
  </si>
  <si>
    <t>Mensulamente el equipo de Relocalización Transitoría envía correo recordando el buen uso del procedimiento. 
Correos: 31-01-2019,  19-02-2019, 28-03-2019, 24-04-2019</t>
  </si>
  <si>
    <t xml:space="preserve"> En el mes de enero no se cuenta con resolución que tenga Acto administrativo y el RP.
Febrero: Resolución 415 con su respectivo RP (2015-Q20-04037).
Marzo:  Resolución 1229 con su respectivo RP (2017-8-383786).
Abril: Resolución 1421 con su respectivo RP (215-Q24-01530)</t>
  </si>
  <si>
    <t>Sesibilización realizada por la Dirección de Gestión Corporativa  sobre sobre el Régimen de deberes, derechos, obligaciones y prohibiciones de los servidores públicos, realizada el 19 de marzo de 2019.</t>
  </si>
  <si>
    <t>En lo corrido del año se ha realizado una (1) mesa de trabajo de seguimiento a las PQRSD; la cual se realizo el 25 de abril de 2019.</t>
  </si>
  <si>
    <t>El 29 de abril se realizó una sesión (de las cuatro programadas para el 2019) de sensibilización y actualización al personal de proceso de servicio al ciudadano, sobre mecanismos de atención a las PQRSD, trámites y servicios, lenguaje claro y manual del servicio al ciudadano.</t>
  </si>
  <si>
    <t>En articulación con la Oficina Asesora de Comunicaciones, se diseñaron y publicaron dos (2) banner en la página web de la entidad, el primero orientado a divulgar "Los Derechos y Deberes de los Ciudadanos" y el segundo sobre "La Gratuidad de los Tramites y Servicios de la C.V.P."</t>
  </si>
  <si>
    <t xml:space="preserve">Se  tiene programada realizar esta acción, el 27 de mayo de 2019.  Se realizara invitación  mediante correo electronico al evento. </t>
  </si>
  <si>
    <r>
      <t xml:space="preserve">Se han realizado cuatro (4) reuniones de trabajo por parte del funcionario y contratista de la oficina de Control Interno Disciplinario en la vigencia, de las cuales se verificaron los procesos disciplinarios en curso, su estado en la CVP.
</t>
    </r>
    <r>
      <rPr>
        <b/>
        <sz val="9"/>
        <rFont val="Arial"/>
        <family val="2"/>
      </rPr>
      <t xml:space="preserve">Para la Primera mesa de trabajo (30/01/2019) tuvo como resultado: </t>
    </r>
    <r>
      <rPr>
        <sz val="9"/>
        <rFont val="Arial"/>
        <family val="2"/>
      </rPr>
      <t xml:space="preserve">
La revisión  a corte del 29 de enero del presente año es de  procesos en curso. Se utilizó la herramienta (Hoja de cálculo en formato Excel) en donde se registra en la base de datos los procesos que adelanta la oficina CID. 
A la fecha se contón con 83 actuaciones disciplinarias vigentes, las cuales se encuentran determinadas  de la siguiente manera: • EXPEDIENTES DISCIPLINARIOS  EN INDAGACION PRELIMINAR: (73) setenta y tres;   
• EXPEDIENTES DISCIPLINARIOS  EN  INVESTIGACION  DISCIPLINARIA: (10) diez,  
Se establece  un  reparto   ordinario mensual de 10 procesos a cada uno de los asesores   para su revisión y proyección  de los autos que corresponda en cada una de las etapas. 
</t>
    </r>
    <r>
      <rPr>
        <b/>
        <sz val="9"/>
        <rFont val="Arial"/>
        <family val="2"/>
      </rPr>
      <t xml:space="preserve">Para la segunda mesa de trabajo (27/02/2019) tuvo como resultado
</t>
    </r>
    <r>
      <rPr>
        <sz val="9"/>
        <rFont val="Arial"/>
        <family val="2"/>
      </rPr>
      <t xml:space="preserve">La revisión  a corte del 20 de febrero del presente año es de 91 procesos en curso. Se utilizó la herramienta (Hoja de cálculo en formato Excel) en donde se registra en la base de datos los procesos que adelanta la oficina CID.                                                 • EXPEDIENTES DISCIPLINARIOS  EN INDAGACION PRELIMINAR: (79) setenta y nueve;   
• EXPEDIENTES DISCIPLINARIOS  EN  INVESTIGACION  DISCIPLINARIA: (12) doce, 
Durante la presente vigencia 2019  se han expedido 54 autos  que corresponden  en su orden a los siguientes:
• 42 autos  de apertura de Indagación Preliminar
• 04 autos de apertura de investigación Disciplinaria
• 04 autos de  pruebas
• 02 autos de archivo
• 01 auto de remisión por competencia
• 01 auto de orden interno
</t>
    </r>
    <r>
      <rPr>
        <b/>
        <sz val="9"/>
        <rFont val="Arial"/>
        <family val="2"/>
      </rPr>
      <t xml:space="preserve">Para la tercera mesa de trabajo (26/03/2019) tuvo como resultado
</t>
    </r>
    <r>
      <rPr>
        <sz val="9"/>
        <rFont val="Arial"/>
        <family val="2"/>
      </rPr>
      <t xml:space="preserve">La revisión  a corte del 22  de Marzo del presente año es de 81  procesos en curso. Se utilizó la herramienta (Hoja de cálculo en formato Excel) en donde se registra en la base de datos los procesos que adelanta la oficina CID.                                                  • EXPEDIENTES DISCIPLINARIOS  EN INDAGACION PRELIMINAR: (67) sesenta y siete   
• EXPEDIENTES DISCIPLINARIOS  EN  INVESTIGACION  DISCIPLINARIA: (16), diesiseis 
• Durante la vigencia 2019 se han expedido  76 autos así
- 44- Autos de apertura de indagación  preliminar 
- 7-   Autos de apertura de investigación disciplinaria 
- 7-   Autos de pruebas
- 10- Autos de archivo
- 4-   Autos de remisión por competencia 
- 1-   Auto de orden interno
- 1-   Auto  que autoriza  copias 
- 1-   Auto que posesiona defensor
- 1-   Auto inhibitorio
</t>
    </r>
    <r>
      <rPr>
        <b/>
        <sz val="9"/>
        <rFont val="Arial"/>
        <family val="2"/>
      </rPr>
      <t>Para la cuarta mesa de trabajo (29/04/2019) tuvo como resultado</t>
    </r>
    <r>
      <rPr>
        <sz val="9"/>
        <rFont val="Arial"/>
        <family val="2"/>
      </rPr>
      <t xml:space="preserve">
La revisión  a corte del 25  de abril del presente año es de 79  procesos en curso. Se utilizó la herramienta (Hoja de cálculo en formato Excel) en donde se registra en la base de datos los procesos que adelanta la oficina CID.                 • EXPEDIENTES DISCIPLINARIOS  EN INDAGACION PRELIMINAR: (60);   sesenta que se dividen  por anualidad así:
2017= 03
2018= 10
2019= 47
• EXPEDIENTES DISCIPLINARIOS  EN  INVESTIGACION  DISCIPLINARIA: (19), diecinueve que se dividen  por anualidad así:
2016= 06
2017= 10 
2018= 03                                                                                       • Durante   el mes de abril  de  2019 se han expedido  12 autos así
- 04- Autos de apertura de indagación  preliminar 
- 02- Autos de archivo
- 04-   Autos de remisión por competencia 
- 02-   Auto  que autoriza  copias 
</t>
    </r>
  </si>
  <si>
    <t>Se realizó la formulación del Plan Anual de Auditorías 2019 – PAA (formato 208-CI-Ft-04) y del Plan de Acción de Gestión 2019 (formato 208-PLA-Ft-55), dicho PAA fue aprobado por el Comité Institucional de Coordinación de Control Interno - CICCI en sesión del 11 de febrero de 2019. Se realizó el primer seguimiento del PAA en el formato del Plan de Acción de Gestión 2019 (formato 208-PLA-Ft-55) con corte al 31 de marzo de 2019, el cual fue remitido por correo electrónico del 29 de abril de 2019 a la Oficina Asesora de Planeación.  Evidencia: correo de entrega del PAA con el primer seguimiento.
Resultado del indicador = (1/3)X100% = 33,33%</t>
  </si>
  <si>
    <t>Seguimiento al Plan de Mejoramiento Interno se realizará a partir del 01 de mayo y el segundo se realizará en noviembre, el Seguimiento al Plan de Acción de Gestión se realizará en noviembre. Al 30 de abril se han realizado dos seguimientos al Plan de Mejoramiento Externo. Con corte al 31-dic-2018 se realizó en el periodo de enero y febrero de 2019, el informe se encuentra publicado en la siguiente ruta:
https://www.cajaviviendapopular.gov.co/sites/default/files/Informe%20de%20Seguimiento.%20Corte%20%2831-Dic-2018%29.pdf.
Con corte al 15-feb-2019 se realizó  en el periodo de febrero y marzo de 2019, la matriz se encuentra publicada en la siguiente ruta: \\10.216.160.201\control interno\2019\3. 054 PLANES\EXTERNO\CONTRALORIA\I Seg 2019
Resultado del indicador = (2/8)X100% = 25%</t>
  </si>
  <si>
    <t>Se ha realizado una actividad de Capacitación en el Sistema de Control Interno - SCI y Política de Control Interno el 20-feb-2019. Evidencia: \\10.216.160.201\control interno\2019\4.  APOYO\5. Inducción Capacitación\Capacitacion SCI.
Se elaboró presentación del Sistema de Control Interno y se remitió un vídeo de los Principios y Generalidades de la actividad de auditoría para la jornada de inducción virtual que tiene previsto realizar la Subdirección Administrativa. Las evidencias se encuentran en la siguiente ruta: \\10.216.160.201\control interno\2019\4.  APOYO\5. Inducción Capacitación\Induccion.  El correo  se envio el 5-04-2019.
Resultado del indicador = (1/2)X100% = 50%</t>
  </si>
  <si>
    <t>La actividad está programada para dar inicio en el mes de Mayo - 2019, sin embargo, las caracterizaciones de partes interesadas están siendo revisadas y se generará agenda con los responsables de procesos - enlaces, para ajustar y actualizar la información, vigencia 2019
El proceso de Servicio al Ciudadano, durante lo corrido del 2019 (enero a abril) no ha recibido solicitud de captura de información sobre nuevos aspectos de la Caracterización de Usuarios y Grupos de Interés, por parte de las áreas responsables (Responsabilidad Social y Direcciones Misionales) de la C.V.P.</t>
  </si>
  <si>
    <t>Como se solicitó mediante correo electrónico de fecha 8 de marzo de 2019, al jefe de la Oficina Asesora de Planeación; sustentamos nuevamente que "(...) dentro de “Análisis Del Estado Del Proceso De Rendición De Cuentas”, se define el punto No. 2 “Revisar la Caracterización de Ciudadanos y grupos de interés, identificando necesidades de información para la vigencia 2019”, en lo cual se establece que el proceso de Servicio Al Ciudadano, tiene competencia. Lo cual es correcto, pero aclarando que es el último eslabón de la cadena. Ya que, como está definida la acción, está debe ser liderada por Responsabilidad Social con la participación de las Misionales las cuales definen la información que se requiere caracterizar. Acabe aclarar qué el proceso de servicio al Ciudadano captura la información (caracterización) por medio del aplicativo SIMA, en la primera instancia de contacto con el ciudadano."</t>
  </si>
  <si>
    <t>INFORME EVENTO SORTEO DE VIVIENDA “PROYECTO LA CASONA”
Localidad de Ciudad Bolívar
 15 de marzo de 2019
Los respectivos formatos se encuentran en las evidencias.</t>
  </si>
  <si>
    <t>En el  Informe Final Rendición de Cuentas  publicado en la pagina web en el boton de tranparencia se incluyó el desarrollo de las estartegias establcidas por comunicaciones  y planeación para el desarrollo de la misma, desde su planeación hasta su ejecución y seguimiento.</t>
  </si>
  <si>
    <t>https://www.cajaviviendapopular.gov.co/?q=Nosotros/Informes/rendicion-de-cuentas</t>
  </si>
  <si>
    <t>La presentación para la Rendición de Cuentas realizada el día 21 de marzo del 2019 fué realizada por la OAC, quien consolido y monto la información presentada.
Se evidencia Formato anexo para la sistematización de los diálogos ciudadanos y las Audiencias Públicas de Rendición de Cuentas.
Desde el mes de enero al mes de abril se realizaron boletines de prensa en la web y piezas digitales en la redes sociales.
- Apoyo caracterización de familias en Terranova.
- Selección de vivienda en La Casona.
- Avances de la Alcaldía de Bogotá en el proceso de reasentamientos.
- Bogotá capacita familias reasentadas para mejorar lazos de convivencia y habitabilidad.
- Selección de vivienda en olores de Bolonia.
- Capacitaciones en el barrio Caracolí.
- Información sobre familias reasentadas.
- Notificaciones de Vereditas.
- FUPROVI.
- Familias que han mejorado sus condiciones de vida.</t>
  </si>
  <si>
    <t xml:space="preserve">Se envió mediante memorando 2019IE5983 del 30 de abril 2019, a la Directora General (E) y a la Oficina Asesora de Planeación con el fin de que sea publicado  en la página WEB de la entidad  y a los destinatiorios pertinentes. </t>
  </si>
  <si>
    <t>Sin novedad</t>
  </si>
  <si>
    <t>Se realizó la Rendición de cuentas de la Caja de la Vivienda popular el día  21 de marzo del 2019. Información recolectada y publicada por la OAP. 
Ruta https://www.cajaviviendapopular.gov.co/?q=Nosotros/Informes/rendicion-de-cuentas</t>
  </si>
  <si>
    <t>Con el objetivo de fortalecer el canal presencial con una atención adecuada por parte de los servidores públicos del proceso de Servicio al Ciudadano, se realizó una (1) sensibilización a los mismos sobre los Trámites y Servicios con los que cuenta la entidad, el 29 de abril de 2019.</t>
  </si>
  <si>
    <t>En la sensibilización del 29 de abril de 2019, se realizó la socialización del MANUAL DE SERVICIO AL CIUDADANO (208-SADM-Mn-01), recalcando la importancia de su conocimiento y aplicación para una correcta atención a los ciudadanos y usuarios de la C.V.P.</t>
  </si>
  <si>
    <t>Siguiendo con la aplicación de la política de calidad y la mejora continua de los procesos a cargo de la Dirección de Gestión Corporativa, se procedió a actualizar el documento "Procedimiento de Atención a Peticiones, Quejas, Reclamos, Sugerencias y Denuncias por Actos de Corrupción (208-SC-Pr-07)", quedando en la versión 2 de fecha 09 de abril de 2019.
\\10.216.160.201\calidad\8. PROCESO SERVICIO AL CIUDADANO\PROCEDIMIENTO\208-SC-Pr-07 ATENCION PQRSD</t>
  </si>
  <si>
    <t>Se evidenció que se realizó publicaciones en pagina web, redes socialies e intranet sobre todos los servicios que presta la entidad, la misionalidad de la entidad.</t>
  </si>
  <si>
    <t>https://www.cajaviviendapopular.gov.co/
Se pueden tambié evidenciar en Facebook, Twitter, Instagram y Youtube</t>
  </si>
  <si>
    <t>De manera mensual se han realizado los "Informes de Asistencia por Canales de Atención - 208-SC-FT-012", y se poseen los documentos correspondientes para enero, febrero y marzo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</si>
  <si>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El uso de lenguaje sencillo e incluyente y la aplicación de los mecanismos para la atención de PQRSD, son primordiales para una eficaz atención a los ciudadanos, por ello se realizó una (1) sensibilización al personal del proceso servicio al Ciudadano sobre: Lenguaje claro y Mecanismos de atención a las PQRSD, el 29 de abril de 2019.</t>
  </si>
  <si>
    <t>Durante los tres (3) primeros meses de 2019 se estructuraron igual número de "Informes de Gestión y Oportunidad de Respuesta a las PQRSD - 208-SC-FT-04".  Los cuales se encuentran publicados en la carpeta de calidad y pagina web de la C.V.P.
Carpeta de Calidad: \\10.216.160.201\calidad\8. PROCESO SERVICIO AL CIUDADANO\DOCUMENTOS DE REFERENCIA\SERVICIO AL CIUDADANO\2019\INFORME MENSUAL DE GESTION Y OPORTUNIDAD DE LAS RESPUESTAS A LAS PQRSD
WEB: https://www.cajaviviendapopular.gov.co/?q=Nosotros/Informes/informe-pqrs-2019</t>
  </si>
  <si>
    <t>Se solicitó la información en el mes de marzo la cual fue entregada por los responsables al final de mes, durante el mes de abril se ha venido elaborando el respectivo informe semestral del cual con corte al 30 de abril se lleva el 70%. A mediados del mes de mayo se entregará el primer informe.</t>
  </si>
  <si>
    <t>La actividad se encuentra en proceso</t>
  </si>
  <si>
    <t>No se requiere reprogramación</t>
  </si>
  <si>
    <t>https://www.cajaviviendapopular.gov.co/?q=transparencia-0</t>
  </si>
  <si>
    <t>https://www.cajaviviendapopular.gov.co/</t>
  </si>
  <si>
    <t>Se publica banner permanente del PAAC</t>
  </si>
  <si>
    <t>1. Se publica la información en la pagina web, pantallas y volantes
2. Durante el primer cuatrimestre (enero, febrero, marzo, abril) de la vigencia 2019, se han divulgado y publicado tanto en la página web como en las pantallas digitales, información relacionada con los principios de gratuidad de los tramites y servicios y los Deberes y Derechos de los Ciudadanos.</t>
  </si>
  <si>
    <t>1.
https://www.cajaviviendapopular.gov.co/</t>
  </si>
  <si>
    <t>Se generaron tres (3) "Informes de solicitudes de acceso a la información pública 2019" correspondientes a los meses enero, febrero y marzo. Los cuales se encuentran publicados en la carpeta de calidad y en la página web de la entidad.
Carpeta de Calidad: \\10.216.160.201\calidad\8. PROCESO SERVICIO AL CIUDADANO\DOCUMENTOS DE REFERENCIA\SERVICIO AL CIUDADANO\2019\SOLICITUDES DE ACCESO A LA INFORMACIÓN PUBLICA
WEB: https://www.cajaviviendapopular.gov.co/?q=Servicio-al-ciudadano/solicitudes-de-acceso-la-informacion</t>
  </si>
  <si>
    <t>Para los meses de enero, febrero y marzo se realizaron los respectivos "Informes de Gestión y Oportunidad de Respuesta a las PQRSD - 208-SC-FT-04".  Los cuales se encuentran publicados en la carpeta de calidad y pagina web de la C.V.P.
Carpeta de Calidad: \\10.216.160.201\calidad\8. PROCESO SERVICIO AL CIUDADANO\DOCUMENTOS DE REFERENCIA\SERVICIO AL CIUDADANO\2019\INFORME MENSUAL DE GESTION Y OPORTUNIDAD DE LAS RESPUESTAS A LAS PQRSD
WEB: https://www.cajaviviendapopular.gov.co/?q=Nosotros/Informes/informe-pqrs-2019</t>
  </si>
  <si>
    <t>El mes de Julio se realizará taller de sensibilización de la ley 1712</t>
  </si>
  <si>
    <t>Se realizó la planeación del primer seguimiento, que consistió en la revisión de la formulación del PAAC, se elaboró y comunicó el cronograma de las visitas y se realizaron las agendas. Se dio inicio a definición de la metodología de trabajo.</t>
  </si>
  <si>
    <t>Se evidenció que se cuenta con ESQUEMA DE PUBLICACIÓN DE INFORMACIÓN DE LA PÁGINA WEB DE LA CAJA DE LA VIVIENDA POPULAR publicado en la pagina web de la entidad
Se evidención que se cuenta con botón de Botón de transparencia  acceso a la información</t>
  </si>
  <si>
    <t>Se ha mantenido disponible la infraestructura tecnologica que es utilizada por la oficina de comunicaciones para cumplir con su objetivo dentro de la C
Para el mes de Junio se implementará herramienta para las personas con discapacidad visual y para el mes de agosto para las personas con discapacidad auditiva.</t>
  </si>
  <si>
    <t>Para el primer trimestre de 2019, se generó un Informe Seguimientos a las Solicitudes de Acceso a la Información Pública (SAIP) del primer trimestre de 2019.
\\10.216.160.201\calidad\8. PROCESO SERVICIO AL CIUDADANO\DOCUMENTOS DE REFERENCIA\SERVICIO AL CIUDADANO\2019\SOLICITUDES DE ACCESO A LA INFORMACIÓN PUBLICA</t>
  </si>
  <si>
    <t>Durante el primer cuatrimestre (enero, febrero, marzo, abril) de la vigencia 2019, se han divulgado y publicado tanto en la página web como en las pantallas digitales, información relacionada con los principios de gratuidad de los tramites y servicios que ofrece la entidad.</t>
  </si>
  <si>
    <t>Se realiza la publicación sobre la Ley de Transparencia</t>
  </si>
  <si>
    <t>Se realiza la publicación  de la matriz en la página web</t>
  </si>
  <si>
    <t>Se hizo la revisión de la cartilla del Código de Integridad con el fin de determinar los ajustes que se presentarán a la Oficina de Comunicaciones 
Se realiza ajuste y publicación en medios de acuerdo a solicitud de la Suddirección Administrativa</t>
  </si>
  <si>
    <t>Para la auditoria de regularidad No. 57 vigencia 2017, mensualmente se están desarrollando 2 acciones de mejora del hallazgo No. 3.2.1.1 relacionado con el proyecto Parque Atahualpa, las cuales figuran como acciones en curso</t>
  </si>
  <si>
    <t>2%
De los predios titulados en el periodo sobre lo proyectado</t>
  </si>
  <si>
    <t>33%
De los comités efectuados/comités programados para el año</t>
  </si>
  <si>
    <t>33%
reuniones realizadas/reuniones proyectadas</t>
  </si>
  <si>
    <t>81,8%
hallazgos cerrados en el periódo/hallazgos para cerrar en el periodo</t>
  </si>
  <si>
    <t xml:space="preserve">Para el primer cuatrimestre no se han efectuado eventos de participación ciudadana </t>
  </si>
  <si>
    <t>Se tiene proyectado para el mes de Junio de 2019 un evento con la ciudadanía para entrega de títulos en Ciudad Bolivar.</t>
  </si>
  <si>
    <t>Se han efectuado 21  reuniones  de participaciòn ciudadana  con los ciudadanos con  el fin de recoger los documentos para actualizar los expedientes para la titulaciòn  del barrio Bella Flor</t>
  </si>
  <si>
    <t>El proceso cuenta con el procedimiento de Contratación Directa actualizado y conforme el cronograma se proyecto culminar los ajustes de los demas procedimientos para el mes de agosto, una vez finalizado, se expediran los memorandos de buenas practicas contractuales.</t>
  </si>
  <si>
    <t xml:space="preserve">Informe de Rendición de Cuentas </t>
  </si>
  <si>
    <t>El Informe de Gestión fue elaborado en mes de enero - 2019, y fue publicado en la pagina web de la entidad, acorde a los lienamientos establecidos.
https://www.cajaviviendapopular.gov.co/?q=Nosotros/Informes/informes-de-gestion
Los Informes de Ejecución presupuestal, se publican periodicamente, acorde a los establecido en la Acción 
https://www.cajaviviendapopular.gov.co/?q=Nosotros/Informes/informe-de-ejecucion-del-presupuesto-de-gastos-e-inversiones</t>
  </si>
  <si>
    <t xml:space="preserve">Informe de Gestión Vigencias 2018
Informes de Ejecución presupuestal </t>
  </si>
  <si>
    <t xml:space="preserve">Publicación y Divulgación del Informe de Gestión Vigencia 2018
Publicación  Informes de Ejecución presupuestal </t>
  </si>
  <si>
    <r>
      <t xml:space="preserve">En el item de: </t>
    </r>
    <r>
      <rPr>
        <b/>
        <sz val="11"/>
        <color theme="1"/>
        <rFont val="Arial"/>
        <family val="2"/>
      </rPr>
      <t>IMPLEMENTACIÓN Y DESARROLLO DE LA ESTRATEGIA</t>
    </r>
    <r>
      <rPr>
        <sz val="11"/>
        <color theme="1"/>
        <rFont val="Arial"/>
        <family val="2"/>
      </rPr>
      <t xml:space="preserve">
Se ajusta el </t>
    </r>
    <r>
      <rPr>
        <b/>
        <sz val="11"/>
        <color theme="1"/>
        <rFont val="Arial"/>
        <family val="2"/>
      </rPr>
      <t>"Producto"</t>
    </r>
    <r>
      <rPr>
        <sz val="11"/>
        <color theme="1"/>
        <rFont val="Arial"/>
        <family val="2"/>
      </rPr>
      <t xml:space="preserve"> y la </t>
    </r>
    <r>
      <rPr>
        <b/>
        <sz val="11"/>
        <color theme="1"/>
        <rFont val="Arial"/>
        <family val="2"/>
      </rPr>
      <t>"Evidencia"</t>
    </r>
    <r>
      <rPr>
        <sz val="11"/>
        <color theme="1"/>
        <rFont val="Arial"/>
        <family val="2"/>
      </rPr>
      <t xml:space="preserve">, de forma tal que se incluya la publicación de la Ejecución Presupuestal de la entidad, acorde a lo establecido en la </t>
    </r>
    <r>
      <rPr>
        <b/>
        <sz val="11"/>
        <color theme="1"/>
        <rFont val="Arial"/>
        <family val="2"/>
      </rPr>
      <t xml:space="preserve">Actividad No. 1. </t>
    </r>
    <r>
      <rPr>
        <sz val="11"/>
        <color theme="1"/>
        <rFont val="Arial"/>
        <family val="2"/>
      </rPr>
      <t xml:space="preserve">
En el item de: </t>
    </r>
    <r>
      <rPr>
        <b/>
        <sz val="11"/>
        <color theme="1"/>
        <rFont val="Arial"/>
        <family val="2"/>
      </rPr>
      <t>EVALUACIÓN A LA RENDICIÓN DE CUENTAS</t>
    </r>
    <r>
      <rPr>
        <sz val="11"/>
        <color theme="1"/>
        <rFont val="Arial"/>
        <family val="2"/>
      </rPr>
      <t xml:space="preserve">
Se ajusta el Producto esperado para la A</t>
    </r>
    <r>
      <rPr>
        <b/>
        <sz val="11"/>
        <color theme="1"/>
        <rFont val="Arial"/>
        <family val="2"/>
      </rPr>
      <t>ctividad No. 6</t>
    </r>
    <r>
      <rPr>
        <sz val="11"/>
        <color theme="1"/>
        <rFont val="Arial"/>
        <family val="2"/>
      </rPr>
      <t xml:space="preserve"> "Informe de los  resultados de todas las acciones de la Rendición de Cuentas: Documento memoria, publicados y divulgados para conocimiento de la ciudadanía. ", teniendo en cuenta que el resultado de ésta es el Informe de la Rendición de Cuentas, no el ajuste al procedimiento. </t>
    </r>
  </si>
  <si>
    <t>Se elaboró Cronograma unificado de actividades dentro del Programa de Gestión Documental,  el mismo reporto avance para este período del 33%. 
La evidencia se encuentra en la siguiente Ruta: 
\10.216.160.201\administrativa\Administraiva 2019\EVIDENCIA PAAC.</t>
  </si>
  <si>
    <t>Se realiza un reporte estadístico mensual, encontrándose que de los meses enero - abril de 2019, se atendieron 47 solicitudes de préstamo del Archivo Central, para un total de 534 expedientes requeridos; de éstas 47 solicitudes, 36 fueron efectivas (los expedientes requeridos fueron prestados) en las once restantes, los expedientes ya estaban prestados o no habían sido transferidos al Archivo Central.</t>
  </si>
  <si>
    <t xml:space="preserve">La Resolución expedida en el año 2018, está siendo revisada y ajustada, de forma tal que se establezcan los costos para la presente vigencia, una vez se cuente con el Acto Administrativo, sera socializada a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</si>
</sst>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mm\-yyyy"/>
    <numFmt numFmtId="165" formatCode="dd\-mmm\-yyyy"/>
    <numFmt numFmtId="166" formatCode="dd\-mmm\-yy"/>
  </numFmts>
  <fonts count="49">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sz val="8"/>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sz val="11"/>
      <color rgb="FF000000"/>
      <name val="Arial"/>
      <family val="2"/>
    </font>
    <font>
      <sz val="9"/>
      <color theme="4" tint="-0.499984740745262"/>
      <name val="Arial"/>
      <family val="2"/>
    </font>
    <font>
      <b/>
      <sz val="10"/>
      <color rgb="FF000000"/>
      <name val="Arial"/>
      <family val="2"/>
    </font>
    <font>
      <b/>
      <sz val="10"/>
      <color rgb="FF0D0D0D"/>
      <name val="Arial"/>
      <family val="2"/>
    </font>
    <font>
      <b/>
      <sz val="10"/>
      <color theme="1" tint="4.9989318521683403E-2"/>
      <name val="Arial"/>
      <family val="2"/>
    </font>
    <font>
      <sz val="11"/>
      <color rgb="FF636363"/>
      <name val="Arial"/>
      <family val="2"/>
    </font>
    <font>
      <sz val="10"/>
      <color rgb="FF777777"/>
      <name val="Arial"/>
      <family val="2"/>
    </font>
  </fonts>
  <fills count="4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DAE3F3"/>
        <bgColor rgb="FFDEEBF7"/>
      </patternFill>
    </fill>
    <fill>
      <patternFill patternType="solid">
        <fgColor rgb="FFFFF2CC"/>
        <bgColor rgb="FFFBE5D6"/>
      </patternFill>
    </fill>
    <fill>
      <patternFill patternType="solid">
        <fgColor rgb="FFEDEDED"/>
        <bgColor rgb="FFF2F2F2"/>
      </patternFill>
    </fill>
    <fill>
      <patternFill patternType="solid">
        <fgColor rgb="FFFBE5D6"/>
        <bgColor rgb="FFFFF2CC"/>
      </patternFill>
    </fill>
    <fill>
      <patternFill patternType="solid">
        <fgColor rgb="FFDEEBF7"/>
        <bgColor rgb="FFDAE3F3"/>
      </patternFill>
    </fill>
    <fill>
      <patternFill patternType="solid">
        <fgColor rgb="FFCCEC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style="thin">
        <color auto="1"/>
      </left>
      <right style="medium">
        <color auto="1"/>
      </right>
      <top style="thin">
        <color auto="1"/>
      </top>
      <bottom/>
      <diagonal/>
    </border>
  </borders>
  <cellStyleXfs count="16">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40" fillId="0" borderId="0" applyBorder="0" applyAlignment="0" applyProtection="0"/>
    <xf numFmtId="41" fontId="4" fillId="0" borderId="0" applyFont="0" applyFill="0" applyBorder="0" applyAlignment="0" applyProtection="0"/>
  </cellStyleXfs>
  <cellXfs count="600">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9" fontId="11" fillId="8"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3" fillId="0" borderId="0" xfId="0" applyFont="1" applyFill="1" applyAlignment="1">
      <alignment vertical="center"/>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9" fontId="15" fillId="2" borderId="25" xfId="3" applyFont="1" applyFill="1" applyBorder="1" applyAlignment="1">
      <alignment horizontal="center" vertical="center" wrapText="1"/>
    </xf>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5" applyFont="1" applyFill="1" applyBorder="1" applyAlignment="1">
      <alignment vertical="center" wrapText="1"/>
    </xf>
    <xf numFmtId="15" fontId="14" fillId="10" borderId="1" xfId="5" applyNumberFormat="1" applyFont="1" applyFill="1" applyBorder="1" applyAlignment="1">
      <alignment horizontal="center" vertical="center" wrapText="1"/>
    </xf>
    <xf numFmtId="15" fontId="14" fillId="9" borderId="1" xfId="5" applyNumberFormat="1"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 xfId="4"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14" fillId="11" borderId="1" xfId="4" applyFont="1" applyFill="1" applyBorder="1" applyAlignment="1">
      <alignment horizontal="center" vertical="center" wrapText="1"/>
    </xf>
    <xf numFmtId="0" fontId="14" fillId="10" borderId="1" xfId="4" applyFont="1" applyFill="1" applyBorder="1" applyAlignment="1">
      <alignment horizontal="center" vertical="center" wrapText="1"/>
    </xf>
    <xf numFmtId="15" fontId="14" fillId="9" borderId="1" xfId="6" applyNumberFormat="1" applyFont="1" applyFill="1" applyBorder="1" applyAlignment="1">
      <alignment horizontal="center" vertical="center" wrapText="1"/>
    </xf>
    <xf numFmtId="0" fontId="14" fillId="9" borderId="1" xfId="1" applyFont="1" applyFill="1" applyBorder="1" applyAlignment="1">
      <alignment horizontal="center" vertical="top" wrapText="1"/>
    </xf>
    <xf numFmtId="0" fontId="22" fillId="0" borderId="0" xfId="0" applyFont="1"/>
    <xf numFmtId="0" fontId="23" fillId="17" borderId="1" xfId="4"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0" fontId="25" fillId="15" borderId="20" xfId="0" applyFont="1" applyFill="1" applyBorder="1" applyAlignment="1">
      <alignment horizontal="center" vertical="center" wrapText="1"/>
    </xf>
    <xf numFmtId="0" fontId="0" fillId="0" borderId="0" xfId="0" applyFill="1"/>
    <xf numFmtId="0" fontId="0" fillId="0" borderId="0" xfId="0" applyFill="1" applyBorder="1"/>
    <xf numFmtId="0" fontId="25" fillId="15" borderId="1" xfId="0" applyFont="1" applyFill="1" applyBorder="1" applyAlignment="1">
      <alignment horizontal="center" vertical="center" wrapText="1"/>
    </xf>
    <xf numFmtId="0" fontId="13" fillId="0" borderId="0" xfId="7" applyFont="1" applyFill="1" applyAlignment="1">
      <alignment horizontal="left" vertical="center"/>
    </xf>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13" fillId="9" borderId="1" xfId="7" applyFont="1" applyFill="1" applyBorder="1" applyAlignment="1">
      <alignment horizontal="center" vertical="center" wrapText="1"/>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3" fillId="0" borderId="0" xfId="7" applyFont="1" applyAlignment="1">
      <alignment horizontal="center"/>
    </xf>
    <xf numFmtId="0" fontId="13" fillId="0" borderId="0" xfId="7" applyFont="1" applyAlignment="1">
      <alignment vertical="center"/>
    </xf>
    <xf numFmtId="0" fontId="21" fillId="0" borderId="0" xfId="7" applyFont="1" applyAlignment="1">
      <alignment vertical="center"/>
    </xf>
    <xf numFmtId="0" fontId="21" fillId="0" borderId="0" xfId="7" applyFont="1"/>
    <xf numFmtId="0" fontId="14" fillId="17" borderId="1" xfId="7" applyFont="1" applyFill="1" applyBorder="1" applyAlignment="1">
      <alignment horizontal="left" vertical="center" wrapText="1"/>
    </xf>
    <xf numFmtId="0" fontId="11" fillId="17" borderId="1" xfId="7" applyFont="1" applyFill="1" applyBorder="1" applyAlignment="1">
      <alignment horizontal="center" vertical="center" wrapText="1"/>
    </xf>
    <xf numFmtId="0" fontId="13" fillId="14" borderId="0" xfId="7" applyFont="1" applyFill="1"/>
    <xf numFmtId="0" fontId="13" fillId="0" borderId="0" xfId="0" applyFont="1" applyFill="1" applyAlignment="1">
      <alignment horizontal="left" vertical="center"/>
    </xf>
    <xf numFmtId="0" fontId="14" fillId="10" borderId="1" xfId="1" applyFont="1" applyFill="1" applyBorder="1" applyAlignment="1">
      <alignment horizontal="center" vertical="center" wrapText="1"/>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13" fillId="10" borderId="1" xfId="0" applyFont="1" applyFill="1" applyBorder="1" applyAlignment="1">
      <alignment horizontal="left" vertical="center" wrapText="1"/>
    </xf>
    <xf numFmtId="15" fontId="14" fillId="10" borderId="1" xfId="1" applyNumberFormat="1"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28" fillId="0" borderId="0" xfId="0" applyFont="1" applyFill="1" applyAlignment="1">
      <alignment vertical="center"/>
    </xf>
    <xf numFmtId="0" fontId="31" fillId="0" borderId="0" xfId="0" applyFont="1" applyFill="1" applyAlignment="1">
      <alignment vertical="center"/>
    </xf>
    <xf numFmtId="0" fontId="31" fillId="0" borderId="0" xfId="0" applyFont="1"/>
    <xf numFmtId="0" fontId="14" fillId="17" borderId="1" xfId="0" applyFont="1" applyFill="1" applyBorder="1" applyAlignment="1">
      <alignment horizontal="left" vertical="center" wrapText="1"/>
    </xf>
    <xf numFmtId="0" fontId="14" fillId="0" borderId="0" xfId="0" applyFont="1" applyFill="1" applyAlignment="1">
      <alignment vertical="center"/>
    </xf>
    <xf numFmtId="0" fontId="14" fillId="0" borderId="0" xfId="0" applyFont="1"/>
    <xf numFmtId="0" fontId="13" fillId="10" borderId="1" xfId="0" applyFont="1" applyFill="1" applyBorder="1" applyAlignment="1">
      <alignment horizontal="center" vertical="center" wrapText="1"/>
    </xf>
    <xf numFmtId="0" fontId="13" fillId="10" borderId="1" xfId="0" applyFont="1" applyFill="1" applyBorder="1" applyAlignment="1">
      <alignment horizontal="left" vertical="top"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32" fillId="0" borderId="1" xfId="0" applyFont="1" applyFill="1" applyBorder="1" applyAlignment="1">
      <alignment vertical="center" wrapText="1"/>
    </xf>
    <xf numFmtId="0" fontId="13" fillId="15" borderId="1" xfId="1" applyFont="1" applyFill="1" applyBorder="1" applyAlignment="1">
      <alignment horizontal="left" vertical="center" wrapText="1"/>
    </xf>
    <xf numFmtId="9" fontId="20" fillId="15" borderId="1" xfId="3" applyFont="1" applyFill="1" applyBorder="1" applyAlignment="1">
      <alignment horizontal="center"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0" fontId="13" fillId="8" borderId="1" xfId="0" applyFont="1" applyFill="1" applyBorder="1" applyAlignment="1">
      <alignment horizontal="center" vertical="center" wrapText="1"/>
    </xf>
    <xf numFmtId="15" fontId="13" fillId="8" borderId="1" xfId="1" applyNumberFormat="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8" borderId="1" xfId="7" applyFont="1" applyFill="1" applyBorder="1" applyAlignment="1">
      <alignment vertical="center" wrapText="1"/>
    </xf>
    <xf numFmtId="0" fontId="13" fillId="8" borderId="1" xfId="7" applyFont="1" applyFill="1" applyBorder="1" applyAlignment="1">
      <alignment horizontal="center" vertical="center" wrapText="1"/>
    </xf>
    <xf numFmtId="0" fontId="13" fillId="8" borderId="1" xfId="7" applyFont="1" applyFill="1" applyBorder="1" applyAlignment="1">
      <alignment horizontal="center" vertical="top"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0" fontId="14" fillId="15" borderId="1" xfId="1" applyFont="1" applyFill="1" applyBorder="1" applyAlignment="1">
      <alignment horizontal="center" vertical="center" wrapText="1"/>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0" fontId="14" fillId="15" borderId="1" xfId="1" applyFont="1" applyFill="1" applyBorder="1" applyAlignment="1">
      <alignment horizontal="center" vertical="top" wrapText="1"/>
    </xf>
    <xf numFmtId="9" fontId="11" fillId="15" borderId="1" xfId="3" applyFont="1" applyFill="1" applyBorder="1" applyAlignment="1">
      <alignment horizontal="center" vertical="center" wrapText="1"/>
    </xf>
    <xf numFmtId="15" fontId="30" fillId="17" borderId="1" xfId="1" applyNumberFormat="1" applyFont="1" applyFill="1" applyBorder="1" applyAlignment="1">
      <alignment horizontal="center" vertical="center" wrapText="1"/>
    </xf>
    <xf numFmtId="0" fontId="30" fillId="0" borderId="0" xfId="0" applyFont="1" applyFill="1" applyAlignment="1">
      <alignment vertical="center"/>
    </xf>
    <xf numFmtId="0" fontId="30" fillId="0" borderId="0" xfId="0" applyFont="1"/>
    <xf numFmtId="0" fontId="30" fillId="11" borderId="1" xfId="0" applyFont="1" applyFill="1" applyBorder="1" applyAlignment="1">
      <alignment horizontal="center" vertical="center" wrapText="1"/>
    </xf>
    <xf numFmtId="15" fontId="30" fillId="10" borderId="20" xfId="1" applyNumberFormat="1" applyFont="1" applyFill="1" applyBorder="1" applyAlignment="1">
      <alignment horizontal="center" vertical="center" wrapText="1"/>
    </xf>
    <xf numFmtId="15" fontId="30" fillId="15" borderId="20" xfId="0" applyNumberFormat="1" applyFont="1" applyFill="1" applyBorder="1" applyAlignment="1">
      <alignment horizontal="center" vertical="center" wrapText="1"/>
    </xf>
    <xf numFmtId="0" fontId="13" fillId="31"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3" fillId="9" borderId="1" xfId="8" applyFont="1" applyFill="1" applyBorder="1" applyAlignment="1">
      <alignment horizontal="center" vertical="center" wrapText="1"/>
    </xf>
    <xf numFmtId="0" fontId="13" fillId="10" borderId="1" xfId="0" applyFont="1" applyFill="1" applyBorder="1" applyAlignment="1">
      <alignmen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0" fontId="14" fillId="0" borderId="0" xfId="0" applyFont="1" applyAlignment="1">
      <alignment vertical="center"/>
    </xf>
    <xf numFmtId="0" fontId="14" fillId="0" borderId="0" xfId="7" applyFont="1" applyAlignment="1">
      <alignment vertical="center"/>
    </xf>
    <xf numFmtId="0" fontId="14" fillId="0" borderId="0" xfId="7" applyFont="1"/>
    <xf numFmtId="0" fontId="14" fillId="0" borderId="0" xfId="7" applyFont="1" applyFill="1" applyAlignment="1">
      <alignment vertical="center"/>
    </xf>
    <xf numFmtId="0" fontId="14" fillId="9" borderId="1" xfId="0" applyFont="1" applyFill="1" applyBorder="1" applyAlignment="1">
      <alignment horizontal="center" vertical="center" wrapText="1"/>
    </xf>
    <xf numFmtId="15" fontId="13" fillId="11" borderId="1" xfId="0" applyNumberFormat="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5" fillId="0" borderId="0" xfId="0" applyFont="1" applyFill="1" applyBorder="1" applyAlignment="1">
      <alignment vertical="center" wrapText="1"/>
    </xf>
    <xf numFmtId="0" fontId="13" fillId="0" borderId="0" xfId="0" applyFont="1" applyFill="1" applyBorder="1"/>
    <xf numFmtId="0" fontId="22" fillId="0" borderId="0" xfId="0" applyFont="1" applyFill="1" applyBorder="1"/>
    <xf numFmtId="0" fontId="15" fillId="2" borderId="29" xfId="1" applyFont="1" applyFill="1" applyBorder="1" applyAlignment="1">
      <alignment horizontal="center" vertical="center" wrapText="1"/>
    </xf>
    <xf numFmtId="9" fontId="15" fillId="2" borderId="20" xfId="3"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14" fillId="17" borderId="47" xfId="0" applyFont="1" applyFill="1" applyBorder="1" applyAlignment="1">
      <alignment horizontal="center" vertical="center" wrapText="1"/>
    </xf>
    <xf numFmtId="15" fontId="14" fillId="17" borderId="48" xfId="1" applyNumberFormat="1" applyFont="1" applyFill="1" applyBorder="1" applyAlignment="1">
      <alignment horizontal="center" vertical="center" wrapText="1"/>
    </xf>
    <xf numFmtId="0" fontId="12" fillId="8" borderId="4" xfId="0" applyFont="1" applyFill="1" applyBorder="1" applyAlignment="1">
      <alignment horizontal="center" vertical="center" wrapText="1"/>
    </xf>
    <xf numFmtId="0" fontId="13" fillId="0" borderId="43" xfId="7" applyFont="1" applyBorder="1"/>
    <xf numFmtId="0" fontId="14" fillId="15" borderId="1" xfId="1" applyFont="1" applyFill="1" applyBorder="1" applyAlignment="1">
      <alignment vertical="center" wrapText="1"/>
    </xf>
    <xf numFmtId="0" fontId="14" fillId="15" borderId="1" xfId="0" applyFont="1" applyFill="1" applyBorder="1" applyAlignment="1">
      <alignment horizontal="center" vertical="center" wrapText="1"/>
    </xf>
    <xf numFmtId="15" fontId="13" fillId="15" borderId="20"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9" fontId="11" fillId="9" borderId="1" xfId="1" applyNumberFormat="1" applyFont="1" applyFill="1" applyBorder="1" applyAlignment="1">
      <alignment horizontal="center" vertical="center" wrapText="1"/>
    </xf>
    <xf numFmtId="0" fontId="17" fillId="8" borderId="1" xfId="1" applyFont="1" applyFill="1" applyBorder="1" applyAlignment="1">
      <alignment horizontal="center" vertical="center" wrapText="1"/>
    </xf>
    <xf numFmtId="9" fontId="11" fillId="8"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9"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0" fontId="14" fillId="10" borderId="1" xfId="1" applyFont="1" applyFill="1" applyBorder="1" applyAlignment="1">
      <alignment horizontal="center" vertical="center"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0" fontId="30" fillId="17" borderId="1" xfId="0" applyFont="1" applyFill="1" applyBorder="1" applyAlignment="1">
      <alignment horizontal="left" vertical="center" wrapText="1"/>
    </xf>
    <xf numFmtId="0" fontId="14" fillId="10" borderId="1" xfId="1" applyFont="1" applyFill="1" applyBorder="1" applyAlignment="1">
      <alignment horizontal="left" vertical="center" wrapText="1"/>
    </xf>
    <xf numFmtId="9" fontId="2" fillId="10" borderId="1" xfId="3" applyFont="1" applyFill="1" applyBorder="1" applyAlignment="1">
      <alignment horizontal="center" vertical="center" wrapText="1"/>
    </xf>
    <xf numFmtId="0" fontId="17" fillId="8" borderId="1" xfId="1" applyFont="1" applyFill="1" applyBorder="1" applyAlignment="1">
      <alignment horizontal="left" vertical="center" wrapText="1"/>
    </xf>
    <xf numFmtId="0" fontId="14" fillId="9" borderId="1" xfId="1" applyFont="1" applyFill="1" applyBorder="1" applyAlignment="1">
      <alignment horizontal="left" vertical="center" wrapText="1"/>
    </xf>
    <xf numFmtId="0" fontId="23" fillId="8" borderId="1" xfId="4" applyFont="1" applyFill="1" applyBorder="1" applyAlignment="1">
      <alignment horizontal="center" vertical="top" wrapText="1"/>
    </xf>
    <xf numFmtId="0" fontId="23" fillId="10" borderId="1" xfId="4" applyFont="1" applyFill="1" applyBorder="1" applyAlignment="1">
      <alignment horizontal="center" vertical="center" wrapText="1"/>
    </xf>
    <xf numFmtId="9" fontId="20" fillId="8" borderId="1" xfId="2" applyFont="1" applyFill="1" applyBorder="1" applyAlignment="1">
      <alignment horizontal="center" vertical="center" wrapText="1"/>
    </xf>
    <xf numFmtId="9" fontId="20" fillId="0" borderId="1" xfId="2" applyFont="1" applyFill="1" applyBorder="1" applyAlignment="1">
      <alignment horizontal="center" vertical="center" wrapText="1"/>
    </xf>
    <xf numFmtId="9" fontId="2" fillId="2" borderId="1" xfId="3"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0" applyNumberFormat="1" applyFont="1" applyFill="1" applyBorder="1" applyAlignment="1">
      <alignment horizontal="center" vertical="center" wrapText="1"/>
    </xf>
    <xf numFmtId="9" fontId="20" fillId="10"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20" fillId="15" borderId="1" xfId="3"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9" fontId="11" fillId="17" borderId="1" xfId="2" applyFont="1" applyFill="1" applyBorder="1" applyAlignment="1">
      <alignment horizontal="center" vertical="center" wrapText="1"/>
    </xf>
    <xf numFmtId="9" fontId="20" fillId="11" borderId="1" xfId="3"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4" borderId="1" xfId="0" applyFont="1" applyFill="1" applyBorder="1" applyAlignment="1">
      <alignment horizontal="center" vertical="center"/>
    </xf>
    <xf numFmtId="0" fontId="22" fillId="34"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4" borderId="1" xfId="0" applyFont="1" applyFill="1" applyBorder="1" applyAlignment="1">
      <alignment vertical="center" wrapText="1"/>
    </xf>
    <xf numFmtId="0" fontId="22" fillId="34" borderId="1" xfId="0" applyFont="1" applyFill="1" applyBorder="1" applyAlignment="1">
      <alignment vertical="center"/>
    </xf>
    <xf numFmtId="0" fontId="22" fillId="14" borderId="1" xfId="0" applyFont="1" applyFill="1" applyBorder="1" applyAlignment="1">
      <alignment vertical="center"/>
    </xf>
    <xf numFmtId="15" fontId="14" fillId="17" borderId="52" xfId="1" applyNumberFormat="1"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3" fillId="0" borderId="0" xfId="0" applyFont="1"/>
    <xf numFmtId="0" fontId="14" fillId="8" borderId="1" xfId="1" applyFont="1" applyFill="1" applyBorder="1" applyAlignment="1">
      <alignment horizontal="center" vertical="center" wrapText="1"/>
    </xf>
    <xf numFmtId="0" fontId="12" fillId="8" borderId="1" xfId="0" applyFont="1" applyFill="1" applyBorder="1" applyAlignment="1">
      <alignment horizontal="center" vertical="center" wrapText="1"/>
    </xf>
    <xf numFmtId="15" fontId="14" fillId="8" borderId="1" xfId="1" applyNumberFormat="1" applyFont="1" applyFill="1" applyBorder="1" applyAlignment="1">
      <alignment horizontal="center" vertical="center" wrapText="1"/>
    </xf>
    <xf numFmtId="0" fontId="12" fillId="8" borderId="1" xfId="0" applyFont="1" applyFill="1" applyBorder="1" applyAlignment="1">
      <alignment horizontal="justify"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164" fontId="32" fillId="10" borderId="1" xfId="0" applyNumberFormat="1" applyFont="1" applyFill="1" applyBorder="1" applyAlignment="1">
      <alignment horizontal="center" vertical="center" wrapText="1"/>
    </xf>
    <xf numFmtId="0" fontId="14" fillId="10" borderId="1" xfId="0" applyFont="1" applyFill="1" applyBorder="1" applyAlignment="1">
      <alignment vertical="center" wrapText="1"/>
    </xf>
    <xf numFmtId="0" fontId="14" fillId="10" borderId="1" xfId="0" applyFont="1" applyFill="1" applyBorder="1" applyAlignment="1">
      <alignment horizontal="center"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2" fillId="8" borderId="1" xfId="11" applyFont="1" applyFill="1" applyBorder="1" applyAlignment="1">
      <alignment vertical="center" wrapText="1"/>
    </xf>
    <xf numFmtId="15" fontId="14" fillId="10" borderId="1" xfId="0" applyNumberFormat="1" applyFont="1" applyFill="1" applyBorder="1" applyAlignment="1">
      <alignment horizontal="center" vertical="center" wrapText="1"/>
    </xf>
    <xf numFmtId="0" fontId="13" fillId="10" borderId="1" xfId="1" applyFont="1" applyFill="1" applyBorder="1" applyAlignment="1">
      <alignment horizontal="left" vertical="center" wrapText="1"/>
    </xf>
    <xf numFmtId="0" fontId="34" fillId="0" borderId="0" xfId="0" applyFont="1"/>
    <xf numFmtId="0" fontId="34" fillId="0" borderId="0" xfId="0" applyFont="1" applyFill="1"/>
    <xf numFmtId="0" fontId="35" fillId="0" borderId="0" xfId="0" applyFont="1"/>
    <xf numFmtId="0" fontId="37" fillId="0" borderId="1" xfId="0" applyFont="1" applyBorder="1" applyAlignment="1">
      <alignment vertical="center"/>
    </xf>
    <xf numFmtId="0" fontId="37" fillId="0" borderId="1" xfId="0" applyFont="1" applyBorder="1" applyAlignment="1">
      <alignment horizontal="center" vertical="center"/>
    </xf>
    <xf numFmtId="0" fontId="37" fillId="0" borderId="18" xfId="0" applyFont="1" applyBorder="1" applyAlignment="1">
      <alignment horizontal="center" vertical="center"/>
    </xf>
    <xf numFmtId="0" fontId="37" fillId="0" borderId="18" xfId="0" applyFont="1" applyBorder="1" applyAlignment="1">
      <alignment horizontal="center" vertical="center" wrapText="1"/>
    </xf>
    <xf numFmtId="0" fontId="37" fillId="0" borderId="18"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164" fontId="32" fillId="0" borderId="1" xfId="0" applyNumberFormat="1" applyFont="1" applyBorder="1" applyAlignment="1">
      <alignment horizontal="center" vertical="center" wrapText="1"/>
    </xf>
    <xf numFmtId="9" fontId="37" fillId="0"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1" xfId="0" applyFont="1" applyFill="1" applyBorder="1" applyAlignment="1">
      <alignment vertical="center" wrapText="1"/>
    </xf>
    <xf numFmtId="164" fontId="32" fillId="8" borderId="1" xfId="0" applyNumberFormat="1" applyFont="1" applyFill="1" applyBorder="1" applyAlignment="1">
      <alignment horizontal="center" vertical="center" wrapText="1"/>
    </xf>
    <xf numFmtId="0" fontId="34" fillId="8" borderId="0" xfId="0" applyFont="1" applyFill="1"/>
    <xf numFmtId="0" fontId="32" fillId="29" borderId="1" xfId="0" applyFont="1" applyFill="1" applyBorder="1" applyAlignment="1">
      <alignment horizontal="center" vertical="center" wrapText="1"/>
    </xf>
    <xf numFmtId="0" fontId="32" fillId="29" borderId="1" xfId="0" applyFont="1" applyFill="1" applyBorder="1" applyAlignment="1">
      <alignment vertical="center" wrapText="1"/>
    </xf>
    <xf numFmtId="164" fontId="32" fillId="29" borderId="1" xfId="0" applyNumberFormat="1" applyFont="1" applyFill="1" applyBorder="1" applyAlignment="1">
      <alignment horizontal="center" vertical="center" wrapText="1"/>
    </xf>
    <xf numFmtId="9" fontId="37" fillId="29" borderId="1" xfId="0" applyNumberFormat="1" applyFont="1" applyFill="1" applyBorder="1" applyAlignment="1">
      <alignment horizontal="center" vertical="center" wrapText="1"/>
    </xf>
    <xf numFmtId="0" fontId="34" fillId="10" borderId="0" xfId="0" applyFont="1" applyFill="1"/>
    <xf numFmtId="0" fontId="34" fillId="27" borderId="0" xfId="0" applyFont="1" applyFill="1"/>
    <xf numFmtId="0" fontId="34" fillId="17" borderId="0" xfId="0" applyFont="1" applyFill="1"/>
    <xf numFmtId="0" fontId="32" fillId="27" borderId="1" xfId="0" applyFont="1" applyFill="1" applyBorder="1" applyAlignment="1">
      <alignment horizontal="center" vertical="center" wrapText="1"/>
    </xf>
    <xf numFmtId="0" fontId="32" fillId="27" borderId="1" xfId="0" applyFont="1" applyFill="1" applyBorder="1" applyAlignment="1">
      <alignment horizontal="justify" vertical="top" wrapText="1"/>
    </xf>
    <xf numFmtId="0" fontId="32" fillId="27" borderId="1" xfId="0" applyFont="1" applyFill="1" applyBorder="1" applyAlignment="1">
      <alignment vertical="center" wrapText="1"/>
    </xf>
    <xf numFmtId="0" fontId="37"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4" fillId="30" borderId="0" xfId="0" applyFont="1" applyFill="1"/>
    <xf numFmtId="9" fontId="32" fillId="14" borderId="1" xfId="0" applyNumberFormat="1" applyFont="1" applyFill="1" applyBorder="1" applyAlignment="1">
      <alignment horizontal="center" vertical="center" wrapText="1"/>
    </xf>
    <xf numFmtId="0" fontId="34" fillId="14" borderId="0" xfId="0" applyFont="1" applyFill="1"/>
    <xf numFmtId="0" fontId="32" fillId="31" borderId="1" xfId="0" applyFont="1" applyFill="1" applyBorder="1" applyAlignment="1">
      <alignment horizontal="center" vertical="center" wrapText="1"/>
    </xf>
    <xf numFmtId="0" fontId="32" fillId="31" borderId="1" xfId="0" applyFont="1" applyFill="1" applyBorder="1" applyAlignment="1">
      <alignment vertical="center" wrapText="1"/>
    </xf>
    <xf numFmtId="164" fontId="32" fillId="31" borderId="1" xfId="0" applyNumberFormat="1" applyFont="1" applyFill="1" applyBorder="1" applyAlignment="1">
      <alignment horizontal="center" vertical="center" wrapText="1"/>
    </xf>
    <xf numFmtId="0" fontId="34" fillId="31" borderId="0" xfId="0" applyFont="1" applyFill="1"/>
    <xf numFmtId="9" fontId="32" fillId="31" borderId="1" xfId="0" applyNumberFormat="1" applyFont="1" applyFill="1" applyBorder="1" applyAlignment="1">
      <alignment horizontal="center" vertical="center" wrapText="1"/>
    </xf>
    <xf numFmtId="0" fontId="32" fillId="30" borderId="1" xfId="0" applyFont="1" applyFill="1" applyBorder="1" applyAlignment="1">
      <alignment horizontal="center" vertical="center" wrapText="1"/>
    </xf>
    <xf numFmtId="0" fontId="32" fillId="30" borderId="1" xfId="0" applyFont="1" applyFill="1" applyBorder="1" applyAlignment="1">
      <alignment vertical="center" wrapText="1"/>
    </xf>
    <xf numFmtId="164" fontId="32" fillId="30" borderId="1" xfId="0" applyNumberFormat="1"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1" xfId="0" applyFont="1" applyFill="1" applyBorder="1" applyAlignment="1">
      <alignment vertical="center" wrapText="1"/>
    </xf>
    <xf numFmtId="164" fontId="32" fillId="33" borderId="1" xfId="0" applyNumberFormat="1" applyFont="1" applyFill="1" applyBorder="1" applyAlignment="1">
      <alignment horizontal="center" vertical="center" wrapText="1"/>
    </xf>
    <xf numFmtId="49" fontId="32" fillId="30" borderId="1" xfId="0" applyNumberFormat="1" applyFont="1" applyFill="1" applyBorder="1" applyAlignment="1">
      <alignment vertical="center" wrapText="1"/>
    </xf>
    <xf numFmtId="0" fontId="34" fillId="9" borderId="0" xfId="0" applyFont="1" applyFill="1"/>
    <xf numFmtId="0" fontId="32" fillId="0" borderId="1" xfId="0" quotePrefix="1" applyFont="1" applyFill="1" applyBorder="1" applyAlignment="1">
      <alignment vertical="center" wrapText="1"/>
    </xf>
    <xf numFmtId="0" fontId="32" fillId="0" borderId="1" xfId="0" quotePrefix="1" applyFont="1" applyBorder="1" applyAlignment="1">
      <alignment vertical="center" wrapText="1"/>
    </xf>
    <xf numFmtId="0" fontId="34" fillId="0" borderId="0" xfId="0" applyFont="1" applyAlignment="1">
      <alignment horizontal="center"/>
    </xf>
    <xf numFmtId="0" fontId="34" fillId="0" borderId="0" xfId="0" applyFont="1" applyBorder="1"/>
    <xf numFmtId="0" fontId="34" fillId="0" borderId="0" xfId="0" applyFont="1" applyBorder="1" applyAlignment="1">
      <alignment horizontal="center"/>
    </xf>
    <xf numFmtId="0" fontId="34" fillId="0" borderId="0" xfId="0" applyFont="1" applyFill="1" applyBorder="1"/>
    <xf numFmtId="0" fontId="38" fillId="0" borderId="0" xfId="0" applyFont="1"/>
    <xf numFmtId="0" fontId="3" fillId="10" borderId="1" xfId="0" applyFont="1" applyFill="1" applyBorder="1" applyAlignment="1">
      <alignment horizontal="center" vertical="center" wrapText="1"/>
    </xf>
    <xf numFmtId="0" fontId="3" fillId="10" borderId="1" xfId="0" applyFont="1" applyFill="1" applyBorder="1" applyAlignment="1">
      <alignment vertical="center" wrapText="1"/>
    </xf>
    <xf numFmtId="0" fontId="3" fillId="10" borderId="1" xfId="0" applyFont="1" applyFill="1" applyBorder="1" applyAlignment="1">
      <alignment horizontal="justify" vertical="center" wrapText="1"/>
    </xf>
    <xf numFmtId="0" fontId="3" fillId="10" borderId="1" xfId="0" applyFont="1" applyFill="1" applyBorder="1" applyAlignment="1">
      <alignment horizontal="left" vertical="center" wrapText="1"/>
    </xf>
    <xf numFmtId="164" fontId="3" fillId="10" borderId="1" xfId="0" applyNumberFormat="1" applyFont="1" applyFill="1" applyBorder="1" applyAlignment="1">
      <alignment horizontal="center" vertical="center" wrapText="1"/>
    </xf>
    <xf numFmtId="0" fontId="39" fillId="1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64"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32" fillId="2" borderId="4" xfId="0" applyFont="1" applyFill="1" applyBorder="1" applyAlignment="1">
      <alignment vertical="center" wrapText="1"/>
    </xf>
    <xf numFmtId="0" fontId="32" fillId="2" borderId="1" xfId="0" quotePrefix="1" applyFont="1" applyFill="1" applyBorder="1" applyAlignment="1">
      <alignment vertical="center" wrapText="1"/>
    </xf>
    <xf numFmtId="0" fontId="41" fillId="35" borderId="1" xfId="14" applyNumberFormat="1" applyFont="1" applyFill="1" applyBorder="1" applyAlignment="1">
      <alignment horizontal="center" vertical="center" wrapText="1"/>
    </xf>
    <xf numFmtId="0" fontId="41" fillId="35" borderId="1" xfId="14" applyNumberFormat="1" applyFont="1" applyFill="1" applyBorder="1" applyAlignment="1">
      <alignment vertical="center" wrapText="1"/>
    </xf>
    <xf numFmtId="166" fontId="41" fillId="35" borderId="1" xfId="14" applyNumberFormat="1" applyFont="1" applyFill="1" applyBorder="1" applyAlignment="1">
      <alignment horizontal="center" vertical="center" wrapText="1"/>
    </xf>
    <xf numFmtId="0" fontId="41" fillId="35" borderId="1" xfId="14" applyNumberFormat="1" applyFont="1" applyFill="1" applyBorder="1" applyAlignment="1">
      <alignment horizontal="left" vertical="center" wrapText="1"/>
    </xf>
    <xf numFmtId="0" fontId="41" fillId="35" borderId="1" xfId="14" applyNumberFormat="1" applyFont="1" applyFill="1" applyBorder="1" applyAlignment="1">
      <alignment horizontal="justify" vertical="center" wrapText="1"/>
    </xf>
    <xf numFmtId="0" fontId="41" fillId="36" borderId="1" xfId="11" applyFont="1" applyFill="1" applyBorder="1" applyAlignment="1">
      <alignment horizontal="center" vertical="center" wrapText="1"/>
    </xf>
    <xf numFmtId="0" fontId="41" fillId="36" borderId="1" xfId="11" applyFont="1" applyFill="1" applyBorder="1" applyAlignment="1">
      <alignment horizontal="left" vertical="center" wrapText="1"/>
    </xf>
    <xf numFmtId="166" fontId="41" fillId="36" borderId="1" xfId="11" applyNumberFormat="1" applyFont="1" applyFill="1" applyBorder="1" applyAlignment="1">
      <alignment horizontal="center" vertical="center" wrapText="1"/>
    </xf>
    <xf numFmtId="0" fontId="41" fillId="37" borderId="29" xfId="11" applyFont="1" applyFill="1" applyBorder="1" applyAlignment="1">
      <alignment horizontal="center" vertical="center" wrapText="1"/>
    </xf>
    <xf numFmtId="0" fontId="41" fillId="37" borderId="1" xfId="11" applyFont="1" applyFill="1" applyBorder="1" applyAlignment="1">
      <alignment vertical="center" wrapText="1"/>
    </xf>
    <xf numFmtId="0" fontId="41" fillId="37" borderId="1" xfId="11" applyFont="1" applyFill="1" applyBorder="1" applyAlignment="1">
      <alignment horizontal="center" vertical="center" wrapText="1"/>
    </xf>
    <xf numFmtId="166" fontId="41" fillId="37" borderId="1" xfId="14" applyNumberFormat="1" applyFont="1" applyFill="1" applyBorder="1" applyAlignment="1">
      <alignment horizontal="center" vertical="center" wrapText="1"/>
    </xf>
    <xf numFmtId="0" fontId="41" fillId="37" borderId="1" xfId="11" applyFont="1" applyFill="1" applyBorder="1" applyAlignment="1">
      <alignment horizontal="left" vertical="center" wrapText="1"/>
    </xf>
    <xf numFmtId="0" fontId="41" fillId="38" borderId="1" xfId="11" applyFont="1" applyFill="1" applyBorder="1" applyAlignment="1">
      <alignment horizontal="center" vertical="center" wrapText="1"/>
    </xf>
    <xf numFmtId="0" fontId="41" fillId="38" borderId="1" xfId="11" applyFont="1" applyFill="1" applyBorder="1" applyAlignment="1">
      <alignment vertical="center" wrapText="1"/>
    </xf>
    <xf numFmtId="166" fontId="41" fillId="38" borderId="1" xfId="14" applyNumberFormat="1" applyFont="1" applyFill="1" applyBorder="1" applyAlignment="1">
      <alignment horizontal="center" vertical="center" wrapText="1"/>
    </xf>
    <xf numFmtId="0" fontId="41" fillId="38" borderId="1" xfId="11" applyFont="1" applyFill="1" applyBorder="1" applyAlignment="1">
      <alignment horizontal="left" vertical="center" wrapText="1"/>
    </xf>
    <xf numFmtId="0" fontId="41" fillId="39" borderId="29" xfId="11" applyFont="1" applyFill="1" applyBorder="1" applyAlignment="1">
      <alignment horizontal="center" vertical="center" wrapText="1"/>
    </xf>
    <xf numFmtId="0" fontId="41" fillId="39" borderId="1" xfId="11" applyFont="1" applyFill="1" applyBorder="1" applyAlignment="1">
      <alignment vertical="center" wrapText="1"/>
    </xf>
    <xf numFmtId="0" fontId="41" fillId="39" borderId="1" xfId="11" applyFont="1" applyFill="1" applyBorder="1" applyAlignment="1">
      <alignment horizontal="center" vertical="center" wrapText="1"/>
    </xf>
    <xf numFmtId="0" fontId="41" fillId="39" borderId="1" xfId="11" applyFont="1" applyFill="1" applyBorder="1" applyAlignment="1">
      <alignment horizontal="left" vertical="center" wrapText="1"/>
    </xf>
    <xf numFmtId="0" fontId="41" fillId="40" borderId="29" xfId="11" applyFont="1" applyFill="1" applyBorder="1" applyAlignment="1">
      <alignment horizontal="center" vertical="center" wrapText="1"/>
    </xf>
    <xf numFmtId="0" fontId="41" fillId="40" borderId="1" xfId="11" applyFont="1" applyFill="1" applyBorder="1" applyAlignment="1">
      <alignment vertical="center" wrapText="1"/>
    </xf>
    <xf numFmtId="0" fontId="41" fillId="40" borderId="1" xfId="11" applyFont="1" applyFill="1" applyBorder="1" applyAlignment="1">
      <alignment horizontal="center" vertical="center" wrapText="1"/>
    </xf>
    <xf numFmtId="0" fontId="41" fillId="40" borderId="1" xfId="11" applyFont="1" applyFill="1" applyBorder="1" applyAlignment="1">
      <alignment horizontal="left" vertical="center" wrapText="1"/>
    </xf>
    <xf numFmtId="0" fontId="1" fillId="15" borderId="29" xfId="11" applyFont="1" applyFill="1" applyBorder="1" applyAlignment="1">
      <alignment horizontal="center" vertical="center" wrapText="1"/>
    </xf>
    <xf numFmtId="0" fontId="12" fillId="15" borderId="1" xfId="11" applyFont="1" applyFill="1" applyBorder="1" applyAlignment="1">
      <alignment horizontal="center" vertical="center" wrapText="1"/>
    </xf>
    <xf numFmtId="165" fontId="12" fillId="15" borderId="1" xfId="11"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42" fillId="11" borderId="1" xfId="11" applyFont="1" applyFill="1" applyBorder="1" applyAlignment="1">
      <alignment horizontal="center" vertical="center" wrapText="1"/>
    </xf>
    <xf numFmtId="165" fontId="1" fillId="11" borderId="1" xfId="5" applyNumberFormat="1" applyFont="1" applyFill="1" applyBorder="1" applyAlignment="1">
      <alignment horizontal="center" vertical="center" wrapText="1"/>
    </xf>
    <xf numFmtId="0" fontId="3" fillId="41" borderId="1" xfId="11" applyFont="1" applyFill="1" applyBorder="1" applyAlignment="1">
      <alignment horizontal="center" vertical="center" wrapText="1"/>
    </xf>
    <xf numFmtId="0" fontId="3" fillId="41" borderId="1" xfId="11" applyFont="1" applyFill="1" applyBorder="1" applyAlignment="1">
      <alignment vertical="center" wrapText="1"/>
    </xf>
    <xf numFmtId="165" fontId="3" fillId="41" borderId="1" xfId="11" applyNumberFormat="1" applyFont="1" applyFill="1" applyBorder="1" applyAlignment="1">
      <alignment horizontal="center" vertical="center" wrapText="1"/>
    </xf>
    <xf numFmtId="0" fontId="32" fillId="41" borderId="1" xfId="0" applyFont="1" applyFill="1" applyBorder="1" applyAlignment="1">
      <alignment horizontal="justify" vertical="center" wrapText="1"/>
    </xf>
    <xf numFmtId="0" fontId="34" fillId="41" borderId="0" xfId="0" applyFont="1" applyFill="1"/>
    <xf numFmtId="0" fontId="3" fillId="17" borderId="1" xfId="0" applyFont="1" applyFill="1" applyBorder="1" applyAlignment="1">
      <alignment horizontal="center" vertical="center" wrapText="1"/>
    </xf>
    <xf numFmtId="0" fontId="3" fillId="17" borderId="1" xfId="0" applyFont="1" applyFill="1" applyBorder="1" applyAlignment="1">
      <alignment vertical="center" wrapText="1"/>
    </xf>
    <xf numFmtId="164" fontId="3" fillId="17" borderId="1" xfId="0" applyNumberFormat="1" applyFont="1" applyFill="1" applyBorder="1" applyAlignment="1">
      <alignment horizontal="center" vertical="center" wrapText="1"/>
    </xf>
    <xf numFmtId="9" fontId="3" fillId="17" borderId="1" xfId="9" applyFont="1" applyFill="1" applyBorder="1" applyAlignment="1">
      <alignment horizontal="center" vertical="center" wrapText="1"/>
    </xf>
    <xf numFmtId="0" fontId="32" fillId="17" borderId="1" xfId="0" applyFont="1" applyFill="1" applyBorder="1" applyAlignment="1">
      <alignment vertical="center" wrapText="1"/>
    </xf>
    <xf numFmtId="9" fontId="3" fillId="17" borderId="1" xfId="0" applyNumberFormat="1" applyFont="1" applyFill="1" applyBorder="1" applyAlignment="1">
      <alignment horizontal="center" vertical="center" wrapText="1"/>
    </xf>
    <xf numFmtId="9" fontId="32" fillId="0" borderId="1" xfId="0" applyNumberFormat="1" applyFont="1" applyBorder="1" applyAlignment="1">
      <alignment horizontal="center" vertical="center" wrapText="1"/>
    </xf>
    <xf numFmtId="14" fontId="22" fillId="14" borderId="1" xfId="0" applyNumberFormat="1" applyFont="1" applyFill="1" applyBorder="1" applyAlignment="1">
      <alignment horizontal="left" vertical="center" wrapText="1"/>
    </xf>
    <xf numFmtId="14" fontId="22" fillId="14" borderId="20" xfId="0" applyNumberFormat="1" applyFont="1" applyFill="1" applyBorder="1" applyAlignment="1">
      <alignment horizontal="left" vertical="center" wrapText="1"/>
    </xf>
    <xf numFmtId="14" fontId="22" fillId="14" borderId="2" xfId="0" applyNumberFormat="1" applyFont="1" applyFill="1" applyBorder="1" applyAlignment="1">
      <alignment horizontal="left" vertical="center" wrapText="1"/>
    </xf>
    <xf numFmtId="14" fontId="22" fillId="34" borderId="20" xfId="0" applyNumberFormat="1" applyFont="1" applyFill="1" applyBorder="1" applyAlignment="1">
      <alignment horizontal="left" vertical="center" wrapText="1"/>
    </xf>
    <xf numFmtId="0" fontId="12" fillId="11" borderId="1" xfId="0" applyFont="1" applyFill="1" applyBorder="1" applyAlignment="1">
      <alignment horizontal="center" vertical="center" wrapText="1"/>
    </xf>
    <xf numFmtId="0" fontId="14" fillId="0" borderId="1" xfId="0" applyFont="1" applyFill="1" applyBorder="1" applyAlignment="1">
      <alignment vertical="center" wrapText="1"/>
    </xf>
    <xf numFmtId="0" fontId="32" fillId="29" borderId="1" xfId="0" applyFont="1" applyFill="1" applyBorder="1" applyAlignment="1">
      <alignment horizontal="left" vertical="center" wrapText="1"/>
    </xf>
    <xf numFmtId="9" fontId="3" fillId="27" borderId="1" xfId="0" applyNumberFormat="1" applyFont="1" applyFill="1" applyBorder="1" applyAlignment="1">
      <alignment horizontal="center" vertical="center" wrapText="1"/>
    </xf>
    <xf numFmtId="0" fontId="3" fillId="27" borderId="1" xfId="0" applyFont="1" applyFill="1" applyBorder="1" applyAlignment="1">
      <alignment horizontal="justify" vertical="top" wrapText="1"/>
    </xf>
    <xf numFmtId="0" fontId="14" fillId="17" borderId="1" xfId="0" applyFont="1" applyFill="1" applyBorder="1" applyAlignment="1">
      <alignment horizontal="justify" vertical="top" wrapText="1"/>
    </xf>
    <xf numFmtId="0" fontId="14" fillId="17" borderId="1" xfId="11" applyFont="1" applyFill="1" applyBorder="1" applyAlignment="1">
      <alignment horizontal="left" vertical="center" wrapText="1"/>
    </xf>
    <xf numFmtId="0" fontId="12" fillId="0" borderId="1" xfId="0" applyFont="1" applyFill="1" applyBorder="1" applyAlignment="1">
      <alignment horizontal="left"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vertical="center" wrapText="1"/>
    </xf>
    <xf numFmtId="0" fontId="3" fillId="14" borderId="1" xfId="0" applyFont="1" applyFill="1" applyBorder="1" applyAlignment="1">
      <alignment vertical="center" wrapText="1"/>
    </xf>
    <xf numFmtId="0" fontId="3" fillId="14" borderId="1" xfId="0" applyFont="1" applyFill="1" applyBorder="1" applyAlignment="1">
      <alignment vertical="center" wrapText="1"/>
    </xf>
    <xf numFmtId="0" fontId="17" fillId="8" borderId="1" xfId="1" applyFont="1" applyFill="1" applyBorder="1" applyAlignment="1">
      <alignment horizontal="center" vertical="center" wrapText="1"/>
    </xf>
    <xf numFmtId="0" fontId="12" fillId="8" borderId="1" xfId="1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4" fillId="10" borderId="1" xfId="0" applyFont="1" applyFill="1" applyBorder="1" applyAlignment="1">
      <alignment horizontal="left" vertical="top" wrapText="1"/>
    </xf>
    <xf numFmtId="0" fontId="20" fillId="0" borderId="1" xfId="0" applyFont="1" applyBorder="1" applyAlignment="1">
      <alignment horizontal="center"/>
    </xf>
    <xf numFmtId="9" fontId="37" fillId="8" borderId="1" xfId="0" applyNumberFormat="1" applyFont="1" applyFill="1" applyBorder="1" applyAlignment="1">
      <alignment horizontal="center" vertical="center" wrapText="1"/>
    </xf>
    <xf numFmtId="0" fontId="20" fillId="8" borderId="0" xfId="0" applyFont="1" applyFill="1" applyAlignment="1">
      <alignment horizontal="center" vertical="center" wrapText="1"/>
    </xf>
    <xf numFmtId="0" fontId="20" fillId="8" borderId="1" xfId="0" applyFont="1" applyFill="1" applyBorder="1" applyAlignment="1">
      <alignment horizontal="center" vertical="center" wrapText="1"/>
    </xf>
    <xf numFmtId="9" fontId="32" fillId="8" borderId="1" xfId="0" applyNumberFormat="1" applyFont="1" applyFill="1" applyBorder="1" applyAlignment="1">
      <alignment horizontal="center" vertical="center" wrapText="1"/>
    </xf>
    <xf numFmtId="0" fontId="32" fillId="17" borderId="1" xfId="0" applyFont="1" applyFill="1" applyBorder="1" applyAlignment="1">
      <alignment horizontal="justify" vertical="justify" wrapText="1"/>
    </xf>
    <xf numFmtId="0" fontId="3" fillId="41" borderId="1" xfId="11" applyFont="1" applyFill="1" applyBorder="1" applyAlignment="1">
      <alignment horizontal="left" vertical="center" wrapText="1"/>
    </xf>
    <xf numFmtId="0" fontId="13" fillId="0" borderId="0" xfId="11" applyFont="1" applyFill="1" applyAlignment="1">
      <alignment horizontal="left" vertical="center"/>
    </xf>
    <xf numFmtId="0" fontId="13" fillId="0" borderId="0" xfId="11" applyFont="1"/>
    <xf numFmtId="0" fontId="28" fillId="0" borderId="0" xfId="11" applyFont="1" applyFill="1" applyAlignment="1">
      <alignment horizontal="left" vertical="center"/>
    </xf>
    <xf numFmtId="0" fontId="13" fillId="9" borderId="1" xfId="11" applyFont="1" applyFill="1" applyBorder="1" applyAlignment="1">
      <alignment horizontal="center" vertical="center" wrapText="1"/>
    </xf>
    <xf numFmtId="9" fontId="30" fillId="9" borderId="1" xfId="3" applyFont="1" applyFill="1" applyBorder="1" applyAlignment="1">
      <alignment horizontal="center" vertical="center" wrapText="1"/>
    </xf>
    <xf numFmtId="9" fontId="18" fillId="9" borderId="1" xfId="4" applyNumberFormat="1" applyFill="1" applyBorder="1" applyAlignment="1">
      <alignment horizontal="center" vertical="center" wrapText="1"/>
    </xf>
    <xf numFmtId="15" fontId="14" fillId="9" borderId="1" xfId="11" applyNumberFormat="1" applyFont="1" applyFill="1" applyBorder="1" applyAlignment="1">
      <alignment horizontal="center" vertical="center" wrapText="1"/>
    </xf>
    <xf numFmtId="0" fontId="13" fillId="0" borderId="0" xfId="11" applyFont="1" applyFill="1" applyAlignment="1">
      <alignment vertical="center"/>
    </xf>
    <xf numFmtId="0" fontId="30" fillId="8" borderId="1" xfId="0" applyFont="1" applyFill="1" applyBorder="1" applyAlignment="1">
      <alignment horizontal="center" vertical="center" wrapText="1"/>
    </xf>
    <xf numFmtId="0" fontId="12" fillId="15" borderId="1" xfId="11" applyFont="1" applyFill="1" applyBorder="1" applyAlignment="1">
      <alignment horizontal="left" vertical="center" wrapText="1"/>
    </xf>
    <xf numFmtId="0" fontId="18" fillId="17" borderId="1" xfId="4" applyFill="1" applyBorder="1" applyAlignment="1">
      <alignment horizontal="center" vertical="center" wrapText="1"/>
    </xf>
    <xf numFmtId="0" fontId="14" fillId="0" borderId="0" xfId="11" applyFont="1" applyAlignment="1">
      <alignment vertical="center"/>
    </xf>
    <xf numFmtId="0" fontId="14" fillId="0" borderId="0" xfId="11" applyFont="1"/>
    <xf numFmtId="9" fontId="11" fillId="17" borderId="1" xfId="11" applyNumberFormat="1" applyFont="1" applyFill="1" applyBorder="1" applyAlignment="1">
      <alignment horizontal="center" vertical="center" wrapText="1"/>
    </xf>
    <xf numFmtId="0" fontId="14" fillId="0" borderId="0" xfId="11" applyFont="1" applyFill="1" applyAlignment="1">
      <alignment vertical="center"/>
    </xf>
    <xf numFmtId="0" fontId="14" fillId="11" borderId="1" xfId="11" applyFont="1" applyFill="1" applyBorder="1" applyAlignment="1">
      <alignment horizontal="center" vertical="center" wrapText="1"/>
    </xf>
    <xf numFmtId="0" fontId="14" fillId="11" borderId="0" xfId="11" applyFont="1" applyFill="1" applyAlignment="1">
      <alignment horizontal="center" vertical="center" wrapText="1"/>
    </xf>
    <xf numFmtId="0" fontId="14" fillId="11" borderId="1" xfId="1" applyFont="1" applyFill="1" applyBorder="1" applyAlignment="1">
      <alignment horizontal="center" vertical="center" wrapText="1"/>
    </xf>
    <xf numFmtId="9" fontId="11" fillId="11" borderId="1" xfId="11" applyNumberFormat="1" applyFont="1" applyFill="1" applyBorder="1" applyAlignment="1">
      <alignment horizontal="center" vertical="center" wrapText="1"/>
    </xf>
    <xf numFmtId="0" fontId="18" fillId="11" borderId="1" xfId="4" applyFill="1" applyBorder="1" applyAlignment="1">
      <alignment horizontal="center" vertical="center" wrapText="1"/>
    </xf>
    <xf numFmtId="15" fontId="14" fillId="11" borderId="1" xfId="11" applyNumberFormat="1" applyFont="1" applyFill="1" applyBorder="1" applyAlignment="1">
      <alignment horizontal="center" vertical="center" wrapText="1"/>
    </xf>
    <xf numFmtId="0" fontId="13" fillId="0" borderId="0" xfId="11" applyFont="1" applyAlignment="1">
      <alignment vertical="center"/>
    </xf>
    <xf numFmtId="0" fontId="14" fillId="11" borderId="1" xfId="11" applyFont="1" applyFill="1" applyBorder="1" applyAlignment="1">
      <alignment horizontal="left" vertical="center" wrapText="1"/>
    </xf>
    <xf numFmtId="0" fontId="13" fillId="11" borderId="1" xfId="0" applyFont="1" applyFill="1" applyBorder="1" applyAlignment="1">
      <alignment horizontal="left" vertical="center" wrapText="1"/>
    </xf>
    <xf numFmtId="9" fontId="11" fillId="15" borderId="1" xfId="11" applyNumberFormat="1" applyFont="1" applyFill="1" applyBorder="1" applyAlignment="1">
      <alignment horizontal="center" vertical="center" wrapText="1"/>
    </xf>
    <xf numFmtId="0" fontId="18" fillId="10" borderId="1" xfId="4" applyFill="1" applyBorder="1" applyAlignment="1">
      <alignment horizontal="center" vertical="center" wrapText="1"/>
    </xf>
    <xf numFmtId="0" fontId="35" fillId="0" borderId="1" xfId="0" applyFont="1" applyBorder="1" applyAlignment="1">
      <alignment horizontal="center"/>
    </xf>
    <xf numFmtId="0" fontId="35" fillId="0" borderId="4" xfId="0" applyFont="1" applyBorder="1" applyAlignment="1">
      <alignment horizont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6" fillId="0" borderId="44" xfId="0" applyFont="1" applyBorder="1" applyAlignment="1">
      <alignment horizontal="center" vertical="center" wrapText="1"/>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2" fillId="27" borderId="4"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32" fillId="27" borderId="4" xfId="0" applyFont="1" applyFill="1" applyBorder="1" applyAlignment="1">
      <alignment horizontal="justify" vertical="center" wrapText="1"/>
    </xf>
    <xf numFmtId="0" fontId="32" fillId="27" borderId="26"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2" fillId="2" borderId="1" xfId="0" applyFont="1" applyFill="1" applyBorder="1" applyAlignment="1">
      <alignment horizontal="center" vertical="center" wrapText="1"/>
    </xf>
    <xf numFmtId="9" fontId="3" fillId="27" borderId="4" xfId="0" applyNumberFormat="1" applyFont="1" applyFill="1" applyBorder="1" applyAlignment="1">
      <alignment horizontal="center" vertical="center" wrapText="1"/>
    </xf>
    <xf numFmtId="9" fontId="3" fillId="27" borderId="26" xfId="0" applyNumberFormat="1" applyFont="1" applyFill="1" applyBorder="1" applyAlignment="1">
      <alignment horizontal="center" vertical="center" wrapText="1"/>
    </xf>
    <xf numFmtId="0" fontId="32" fillId="27" borderId="4" xfId="0" applyFont="1" applyFill="1" applyBorder="1" applyAlignment="1">
      <alignment horizontal="justify" vertical="top" wrapText="1"/>
    </xf>
    <xf numFmtId="0" fontId="32" fillId="27" borderId="26" xfId="0" applyFont="1" applyFill="1" applyBorder="1" applyAlignment="1">
      <alignment horizontal="justify" vertical="top" wrapText="1"/>
    </xf>
    <xf numFmtId="164" fontId="37" fillId="27" borderId="4" xfId="0" applyNumberFormat="1" applyFont="1" applyFill="1" applyBorder="1" applyAlignment="1">
      <alignment horizontal="center" vertical="center" wrapText="1"/>
    </xf>
    <xf numFmtId="164" fontId="37" fillId="27" borderId="26" xfId="0" applyNumberFormat="1" applyFont="1" applyFill="1" applyBorder="1" applyAlignment="1">
      <alignment horizontal="center" vertical="center" wrapText="1"/>
    </xf>
    <xf numFmtId="164" fontId="32" fillId="27" borderId="4" xfId="0" applyNumberFormat="1" applyFont="1" applyFill="1" applyBorder="1" applyAlignment="1">
      <alignment horizontal="center" vertical="center" wrapText="1"/>
    </xf>
    <xf numFmtId="164" fontId="32" fillId="27" borderId="26" xfId="0" applyNumberFormat="1" applyFont="1" applyFill="1" applyBorder="1" applyAlignment="1">
      <alignment horizontal="center" vertical="center" wrapText="1"/>
    </xf>
    <xf numFmtId="0" fontId="32" fillId="2" borderId="4" xfId="0" applyFont="1" applyFill="1" applyBorder="1" applyAlignment="1">
      <alignment horizontal="justify" vertical="center" wrapText="1"/>
    </xf>
    <xf numFmtId="0" fontId="32" fillId="2" borderId="26" xfId="0" applyFont="1" applyFill="1" applyBorder="1" applyAlignment="1">
      <alignment horizontal="justify"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6" fillId="5" borderId="1" xfId="1" applyFont="1" applyFill="1" applyBorder="1" applyAlignment="1">
      <alignment horizontal="center" vertical="center"/>
    </xf>
    <xf numFmtId="0" fontId="16" fillId="6"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1"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9" fillId="28" borderId="31"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16" borderId="40" xfId="0" applyFont="1" applyFill="1" applyBorder="1" applyAlignment="1">
      <alignment horizontal="center" vertical="center" wrapText="1"/>
    </xf>
    <xf numFmtId="0" fontId="19" fillId="16" borderId="41"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6" fillId="32" borderId="2" xfId="0" applyFont="1" applyFill="1" applyBorder="1" applyAlignment="1">
      <alignment horizontal="center" vertical="center" wrapText="1"/>
    </xf>
    <xf numFmtId="0" fontId="16" fillId="32" borderId="19" xfId="0" applyFont="1" applyFill="1" applyBorder="1" applyAlignment="1">
      <alignment horizontal="center" vertical="center" wrapText="1"/>
    </xf>
    <xf numFmtId="0" fontId="16" fillId="32"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6" borderId="31"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5" fillId="34" borderId="29"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6"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2" xfId="0" applyFont="1" applyFill="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xf>
    <xf numFmtId="0" fontId="13" fillId="0" borderId="1" xfId="0" applyFont="1" applyBorder="1" applyAlignment="1">
      <alignment horizontal="left" wrapText="1"/>
    </xf>
    <xf numFmtId="0" fontId="20" fillId="21" borderId="1" xfId="0" applyFont="1" applyFill="1" applyBorder="1" applyAlignment="1">
      <alignment horizontal="center"/>
    </xf>
    <xf numFmtId="0" fontId="20" fillId="18" borderId="1" xfId="0" applyFont="1" applyFill="1" applyBorder="1" applyAlignment="1">
      <alignment horizontal="center"/>
    </xf>
    <xf numFmtId="0" fontId="20" fillId="22" borderId="1" xfId="0" applyFont="1" applyFill="1" applyBorder="1" applyAlignment="1">
      <alignment horizontal="center"/>
    </xf>
    <xf numFmtId="0" fontId="20" fillId="23" borderId="1" xfId="0" applyFont="1" applyFill="1" applyBorder="1" applyAlignment="1">
      <alignment horizontal="center"/>
    </xf>
    <xf numFmtId="0" fontId="20" fillId="24" borderId="1" xfId="0" applyFont="1" applyFill="1" applyBorder="1" applyAlignment="1">
      <alignment horizontal="center"/>
    </xf>
    <xf numFmtId="0" fontId="20" fillId="25" borderId="1" xfId="0" applyFont="1" applyFill="1" applyBorder="1" applyAlignment="1">
      <alignment horizontal="center"/>
    </xf>
    <xf numFmtId="9" fontId="32" fillId="31" borderId="1" xfId="9" applyFont="1" applyFill="1" applyBorder="1" applyAlignment="1">
      <alignment horizontal="center" vertical="center" wrapText="1"/>
    </xf>
    <xf numFmtId="0" fontId="33" fillId="31" borderId="1" xfId="0" applyFont="1" applyFill="1" applyBorder="1" applyAlignment="1">
      <alignment vertical="center" wrapText="1"/>
    </xf>
    <xf numFmtId="9" fontId="2" fillId="8" borderId="1" xfId="3" applyFont="1" applyFill="1" applyBorder="1" applyAlignment="1">
      <alignment horizontal="center" vertical="center" wrapText="1"/>
    </xf>
    <xf numFmtId="0" fontId="12" fillId="8" borderId="1" xfId="0" applyFont="1" applyFill="1" applyBorder="1" applyAlignment="1">
      <alignment horizontal="center" vertical="top" wrapText="1"/>
    </xf>
    <xf numFmtId="9" fontId="45" fillId="40" borderId="1" xfId="11" applyNumberFormat="1" applyFont="1" applyFill="1" applyBorder="1" applyAlignment="1">
      <alignment horizontal="center" vertical="center" wrapText="1"/>
    </xf>
    <xf numFmtId="9" fontId="45" fillId="39" borderId="1" xfId="11" applyNumberFormat="1" applyFont="1" applyFill="1" applyBorder="1" applyAlignment="1">
      <alignment horizontal="center" vertical="center" wrapText="1"/>
    </xf>
    <xf numFmtId="9" fontId="45" fillId="38" borderId="1" xfId="11" applyNumberFormat="1" applyFont="1" applyFill="1" applyBorder="1" applyAlignment="1">
      <alignment horizontal="center" vertical="center" wrapText="1"/>
    </xf>
    <xf numFmtId="9" fontId="46" fillId="10" borderId="20" xfId="1" applyNumberFormat="1" applyFont="1" applyFill="1" applyBorder="1" applyAlignment="1">
      <alignment horizontal="center" vertical="center" wrapText="1"/>
    </xf>
    <xf numFmtId="9" fontId="46" fillId="11" borderId="1" xfId="0" applyNumberFormat="1" applyFont="1" applyFill="1" applyBorder="1" applyAlignment="1">
      <alignment horizontal="center" vertical="center" wrapText="1"/>
    </xf>
    <xf numFmtId="9" fontId="46" fillId="17" borderId="1" xfId="2" applyFont="1" applyFill="1" applyBorder="1" applyAlignment="1">
      <alignment horizontal="center" vertical="center" wrapText="1"/>
    </xf>
    <xf numFmtId="9" fontId="11" fillId="17" borderId="1" xfId="7" applyNumberFormat="1" applyFont="1" applyFill="1" applyBorder="1" applyAlignment="1">
      <alignment horizontal="center" vertical="center" wrapText="1"/>
    </xf>
    <xf numFmtId="9" fontId="11" fillId="11" borderId="1" xfId="9" applyFont="1" applyFill="1" applyBorder="1" applyAlignment="1">
      <alignment horizontal="center" vertical="center" wrapText="1"/>
    </xf>
    <xf numFmtId="9" fontId="20" fillId="11" borderId="1" xfId="9" applyFont="1" applyFill="1" applyBorder="1" applyAlignment="1">
      <alignment horizontal="center" vertical="center" wrapText="1"/>
    </xf>
    <xf numFmtId="9" fontId="20" fillId="8" borderId="1" xfId="0" applyNumberFormat="1" applyFont="1" applyFill="1" applyBorder="1" applyAlignment="1">
      <alignment horizontal="center" vertical="center" wrapText="1"/>
    </xf>
    <xf numFmtId="9" fontId="25" fillId="14" borderId="1" xfId="0" applyNumberFormat="1" applyFont="1" applyFill="1" applyBorder="1" applyAlignment="1">
      <alignment horizontal="center" vertical="center" wrapText="1"/>
    </xf>
    <xf numFmtId="0" fontId="25" fillId="14" borderId="1" xfId="0" applyFont="1" applyFill="1" applyBorder="1" applyAlignment="1">
      <alignment horizontal="center" vertical="center" wrapText="1"/>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Fill="1" applyBorder="1" applyAlignment="1">
      <alignment horizontal="center"/>
    </xf>
    <xf numFmtId="0" fontId="1" fillId="0" borderId="1" xfId="0" applyFont="1" applyBorder="1" applyAlignment="1">
      <alignment horizontal="left" wrapText="1"/>
    </xf>
    <xf numFmtId="14" fontId="47" fillId="0" borderId="49" xfId="0" applyNumberFormat="1" applyFont="1" applyBorder="1" applyAlignment="1">
      <alignment horizontal="center" vertical="center" wrapText="1"/>
    </xf>
    <xf numFmtId="14" fontId="47" fillId="0" borderId="50" xfId="0" applyNumberFormat="1" applyFont="1" applyBorder="1" applyAlignment="1">
      <alignment horizontal="center" vertical="center" wrapText="1"/>
    </xf>
    <xf numFmtId="0" fontId="48" fillId="0" borderId="51" xfId="0" applyFont="1" applyBorder="1" applyAlignment="1">
      <alignment vertical="center" wrapText="1"/>
    </xf>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wrapText="1"/>
    </xf>
    <xf numFmtId="0" fontId="1" fillId="0" borderId="1" xfId="0" applyFont="1" applyBorder="1" applyAlignment="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cellXfs>
  <cellStyles count="16">
    <cellStyle name="Hipervínculo" xfId="4" builtinId="8"/>
    <cellStyle name="Millares [0] 2" xfId="10"/>
    <cellStyle name="Millares [0] 3" xfId="12"/>
    <cellStyle name="Millares [0] 4" xfId="13"/>
    <cellStyle name="Millares [0] 5" xfId="15"/>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1">
    <dxf>
      <font>
        <color rgb="FF9C0006"/>
      </font>
      <fill>
        <patternFill>
          <bgColor rgb="FFFFC7CE"/>
        </patternFill>
      </fill>
    </dxf>
  </dxfs>
  <tableStyles count="0" defaultTableStyle="TableStyleMedium2" defaultPivotStyle="PivotStyleLight16"/>
  <colors>
    <mruColors>
      <color rgb="FFCCECFF"/>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1</xdr:row>
      <xdr:rowOff>78105</xdr:rowOff>
    </xdr:from>
    <xdr:to>
      <xdr:col>2</xdr:col>
      <xdr:colOff>1323975</xdr:colOff>
      <xdr:row>3</xdr:row>
      <xdr:rowOff>182880</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cajaviviendapopular.gov.co/Se%20pueden%20tambi&#233;%20evidenciar%20en%20Facebook,%20Twitter,%20Instagram%20y%20Youtube"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viviendapopular.gov.co/" TargetMode="External"/><Relationship Id="rId3" Type="http://schemas.openxmlformats.org/officeDocument/2006/relationships/hyperlink" Target="http://www.cajaviviendapopular.gov.co/?q=content/transparencia" TargetMode="External"/><Relationship Id="rId7" Type="http://schemas.openxmlformats.org/officeDocument/2006/relationships/hyperlink" Target="https://www.cajaviviendapopular.gov.co/" TargetMode="External"/><Relationship Id="rId12" Type="http://schemas.openxmlformats.org/officeDocument/2006/relationships/printerSettings" Target="../printerSettings/printerSettings5.bin"/><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s://www.cajaviviendapopular.gov.co/?q=transparencia-0" TargetMode="External"/><Relationship Id="rId11" Type="http://schemas.openxmlformats.org/officeDocument/2006/relationships/hyperlink" Target="https://www.cajaviviendapopular.gov.co/" TargetMode="External"/><Relationship Id="rId5" Type="http://schemas.openxmlformats.org/officeDocument/2006/relationships/hyperlink" Target="http://www.cajaviviendapopular.gov.co/?q=content/transparencia" TargetMode="External"/><Relationship Id="rId10" Type="http://schemas.openxmlformats.org/officeDocument/2006/relationships/hyperlink" Target="http://www.cajaviviendapopular.gov.co/?q=content/transparencia10.4%20Esquema%20de%20p%C3%BAblicaci%C3%B3n%20de%20informaci%C3%B3n"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ajaviviendapopular.gov.co/" TargetMode="External"/><Relationship Id="rId1" Type="http://schemas.openxmlformats.org/officeDocument/2006/relationships/hyperlink" Target="https://www.cajaviviendapopular.gov.c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abSelected="1" view="pageBreakPreview" topLeftCell="J1" zoomScale="80" zoomScaleNormal="80" zoomScaleSheetLayoutView="80" workbookViewId="0">
      <pane ySplit="6" topLeftCell="A10" activePane="bottomLeft" state="frozen"/>
      <selection pane="bottomLeft" activeCell="U10" sqref="U10"/>
    </sheetView>
  </sheetViews>
  <sheetFormatPr baseColWidth="10" defaultColWidth="11.42578125" defaultRowHeight="15"/>
  <cols>
    <col min="1" max="1" width="29.42578125" style="232" customWidth="1"/>
    <col min="2" max="3" width="21.28515625" style="232" bestFit="1" customWidth="1"/>
    <col min="4" max="4" width="17.140625" style="232" customWidth="1"/>
    <col min="5" max="5" width="17.28515625" style="232" customWidth="1"/>
    <col min="6" max="6" width="31.42578125" style="232" customWidth="1"/>
    <col min="7" max="7" width="14.28515625" style="232" customWidth="1"/>
    <col min="8" max="8" width="36" style="232" customWidth="1"/>
    <col min="9" max="9" width="31.42578125" style="232" customWidth="1"/>
    <col min="10" max="12" width="14.28515625" style="232" customWidth="1"/>
    <col min="13" max="13" width="31.85546875" style="232" customWidth="1"/>
    <col min="14" max="14" width="18.5703125" style="232" customWidth="1"/>
    <col min="15" max="15" width="42.28515625" style="232" customWidth="1"/>
    <col min="16" max="16" width="42.28515625" style="233" customWidth="1"/>
    <col min="17" max="17" width="31.85546875" style="232" customWidth="1"/>
    <col min="18" max="19" width="17.140625" style="232" customWidth="1"/>
    <col min="20" max="20" width="26.140625" style="232" customWidth="1"/>
    <col min="21" max="21" width="38.140625" style="232" customWidth="1"/>
    <col min="22" max="22" width="0.7109375" style="232" customWidth="1"/>
    <col min="23" max="23" width="11.42578125" style="232" customWidth="1"/>
    <col min="24" max="16384" width="11.42578125" style="232"/>
  </cols>
  <sheetData>
    <row r="1" spans="1:22" ht="5.25" customHeight="1"/>
    <row r="2" spans="1:22" s="234" customFormat="1" ht="22.5" customHeight="1">
      <c r="A2" s="397"/>
      <c r="B2" s="397"/>
      <c r="C2" s="397"/>
      <c r="D2" s="397"/>
      <c r="E2" s="397"/>
      <c r="F2" s="397"/>
      <c r="G2" s="399" t="s">
        <v>47</v>
      </c>
      <c r="H2" s="399"/>
      <c r="I2" s="399"/>
      <c r="J2" s="399"/>
      <c r="K2" s="399"/>
      <c r="L2" s="399"/>
      <c r="M2" s="399"/>
      <c r="N2" s="399"/>
      <c r="O2" s="399"/>
      <c r="P2" s="399"/>
      <c r="Q2" s="399"/>
      <c r="R2" s="399"/>
      <c r="S2" s="399"/>
      <c r="T2" s="401" t="s">
        <v>48</v>
      </c>
      <c r="U2" s="402"/>
    </row>
    <row r="3" spans="1:22" s="234" customFormat="1" ht="22.5" customHeight="1">
      <c r="A3" s="397"/>
      <c r="B3" s="397"/>
      <c r="C3" s="397"/>
      <c r="D3" s="397"/>
      <c r="E3" s="397"/>
      <c r="F3" s="397"/>
      <c r="G3" s="399"/>
      <c r="H3" s="399"/>
      <c r="I3" s="399"/>
      <c r="J3" s="399"/>
      <c r="K3" s="399"/>
      <c r="L3" s="399"/>
      <c r="M3" s="399"/>
      <c r="N3" s="399"/>
      <c r="O3" s="399"/>
      <c r="P3" s="399"/>
      <c r="Q3" s="399"/>
      <c r="R3" s="399"/>
      <c r="S3" s="399"/>
      <c r="T3" s="235" t="s">
        <v>41</v>
      </c>
      <c r="U3" s="236" t="s">
        <v>197</v>
      </c>
    </row>
    <row r="4" spans="1:22" s="234" customFormat="1" ht="24" customHeight="1" thickBot="1">
      <c r="A4" s="398"/>
      <c r="B4" s="398"/>
      <c r="C4" s="398"/>
      <c r="D4" s="398"/>
      <c r="E4" s="398"/>
      <c r="F4" s="398"/>
      <c r="G4" s="400"/>
      <c r="H4" s="400"/>
      <c r="I4" s="400"/>
      <c r="J4" s="400"/>
      <c r="K4" s="400"/>
      <c r="L4" s="400"/>
      <c r="M4" s="400"/>
      <c r="N4" s="400"/>
      <c r="O4" s="400"/>
      <c r="P4" s="400"/>
      <c r="Q4" s="400"/>
      <c r="R4" s="400"/>
      <c r="S4" s="400"/>
      <c r="T4" s="403" t="s">
        <v>198</v>
      </c>
      <c r="U4" s="404"/>
    </row>
    <row r="5" spans="1:22" s="234" customFormat="1" ht="42.75" customHeight="1" thickBot="1">
      <c r="A5" s="405" t="s">
        <v>841</v>
      </c>
      <c r="B5" s="406"/>
      <c r="C5" s="406"/>
      <c r="D5" s="406"/>
      <c r="E5" s="406"/>
      <c r="F5" s="406"/>
      <c r="G5" s="406"/>
      <c r="H5" s="406"/>
      <c r="I5" s="406"/>
      <c r="J5" s="406"/>
      <c r="K5" s="406"/>
      <c r="L5" s="406"/>
      <c r="M5" s="406"/>
      <c r="N5" s="406"/>
      <c r="O5" s="406"/>
      <c r="P5" s="406"/>
      <c r="Q5" s="406"/>
      <c r="R5" s="406"/>
      <c r="S5" s="406"/>
      <c r="T5" s="406"/>
      <c r="U5" s="406"/>
      <c r="V5" s="407"/>
    </row>
    <row r="6" spans="1:22" ht="45.75" customHeight="1">
      <c r="A6" s="237" t="s">
        <v>0</v>
      </c>
      <c r="B6" s="237" t="s">
        <v>1</v>
      </c>
      <c r="C6" s="237" t="s">
        <v>2</v>
      </c>
      <c r="D6" s="237" t="s">
        <v>3</v>
      </c>
      <c r="E6" s="237" t="s">
        <v>4</v>
      </c>
      <c r="F6" s="237" t="s">
        <v>5</v>
      </c>
      <c r="G6" s="237" t="s">
        <v>6</v>
      </c>
      <c r="H6" s="237" t="s">
        <v>7</v>
      </c>
      <c r="I6" s="237" t="s">
        <v>8</v>
      </c>
      <c r="J6" s="237" t="s">
        <v>9</v>
      </c>
      <c r="K6" s="237" t="s">
        <v>10</v>
      </c>
      <c r="L6" s="238" t="s">
        <v>11</v>
      </c>
      <c r="M6" s="238" t="s">
        <v>12</v>
      </c>
      <c r="N6" s="238" t="s">
        <v>13</v>
      </c>
      <c r="O6" s="238" t="s">
        <v>14</v>
      </c>
      <c r="P6" s="239" t="s">
        <v>191</v>
      </c>
      <c r="Q6" s="238" t="s">
        <v>192</v>
      </c>
      <c r="R6" s="238" t="s">
        <v>193</v>
      </c>
      <c r="S6" s="238" t="s">
        <v>194</v>
      </c>
      <c r="T6" s="239" t="s">
        <v>195</v>
      </c>
      <c r="U6" s="239" t="s">
        <v>196</v>
      </c>
    </row>
    <row r="7" spans="1:22" ht="409.5" customHeight="1">
      <c r="A7" s="240" t="s">
        <v>368</v>
      </c>
      <c r="B7" s="240" t="s">
        <v>369</v>
      </c>
      <c r="C7" s="240" t="s">
        <v>370</v>
      </c>
      <c r="D7" s="240" t="s">
        <v>42</v>
      </c>
      <c r="E7" s="241" t="s">
        <v>752</v>
      </c>
      <c r="F7" s="241" t="s">
        <v>753</v>
      </c>
      <c r="G7" s="240" t="s">
        <v>214</v>
      </c>
      <c r="H7" s="241" t="s">
        <v>754</v>
      </c>
      <c r="I7" s="241" t="s">
        <v>371</v>
      </c>
      <c r="J7" s="240" t="s">
        <v>20</v>
      </c>
      <c r="K7" s="240" t="s">
        <v>15</v>
      </c>
      <c r="L7" s="240" t="s">
        <v>22</v>
      </c>
      <c r="M7" s="90" t="s">
        <v>28</v>
      </c>
      <c r="N7" s="240" t="s">
        <v>23</v>
      </c>
      <c r="O7" s="241" t="s">
        <v>755</v>
      </c>
      <c r="P7" s="90" t="s">
        <v>756</v>
      </c>
      <c r="Q7" s="90" t="s">
        <v>42</v>
      </c>
      <c r="R7" s="242">
        <v>43525</v>
      </c>
      <c r="S7" s="242">
        <v>43830</v>
      </c>
      <c r="T7" s="259" t="s">
        <v>757</v>
      </c>
      <c r="U7" s="90" t="s">
        <v>848</v>
      </c>
    </row>
    <row r="8" spans="1:22" ht="409.5" customHeight="1">
      <c r="A8" s="240" t="s">
        <v>368</v>
      </c>
      <c r="B8" s="240" t="s">
        <v>372</v>
      </c>
      <c r="C8" s="240" t="s">
        <v>370</v>
      </c>
      <c r="D8" s="240" t="s">
        <v>42</v>
      </c>
      <c r="E8" s="241" t="s">
        <v>373</v>
      </c>
      <c r="F8" s="241" t="s">
        <v>745</v>
      </c>
      <c r="G8" s="240" t="s">
        <v>374</v>
      </c>
      <c r="H8" s="241" t="s">
        <v>375</v>
      </c>
      <c r="I8" s="241" t="s">
        <v>376</v>
      </c>
      <c r="J8" s="240" t="s">
        <v>20</v>
      </c>
      <c r="K8" s="240" t="s">
        <v>15</v>
      </c>
      <c r="L8" s="240" t="s">
        <v>22</v>
      </c>
      <c r="M8" s="241" t="s">
        <v>28</v>
      </c>
      <c r="N8" s="240" t="s">
        <v>22</v>
      </c>
      <c r="O8" s="241" t="s">
        <v>746</v>
      </c>
      <c r="P8" s="90" t="s">
        <v>747</v>
      </c>
      <c r="Q8" s="241" t="s">
        <v>377</v>
      </c>
      <c r="R8" s="242">
        <v>43525</v>
      </c>
      <c r="S8" s="242">
        <v>43830</v>
      </c>
      <c r="T8" s="341" t="s">
        <v>748</v>
      </c>
      <c r="U8" s="241" t="s">
        <v>846</v>
      </c>
    </row>
    <row r="9" spans="1:22" ht="348.75" customHeight="1">
      <c r="A9" s="240" t="s">
        <v>368</v>
      </c>
      <c r="B9" s="240" t="s">
        <v>378</v>
      </c>
      <c r="C9" s="240" t="s">
        <v>370</v>
      </c>
      <c r="D9" s="240" t="s">
        <v>42</v>
      </c>
      <c r="E9" s="241" t="s">
        <v>379</v>
      </c>
      <c r="F9" s="241" t="s">
        <v>380</v>
      </c>
      <c r="G9" s="240" t="s">
        <v>374</v>
      </c>
      <c r="H9" s="241" t="s">
        <v>381</v>
      </c>
      <c r="I9" s="241" t="s">
        <v>382</v>
      </c>
      <c r="J9" s="240" t="s">
        <v>29</v>
      </c>
      <c r="K9" s="240" t="s">
        <v>15</v>
      </c>
      <c r="L9" s="240" t="s">
        <v>23</v>
      </c>
      <c r="M9" s="241" t="s">
        <v>28</v>
      </c>
      <c r="N9" s="240" t="s">
        <v>16</v>
      </c>
      <c r="O9" s="241" t="s">
        <v>480</v>
      </c>
      <c r="P9" s="90" t="s">
        <v>481</v>
      </c>
      <c r="Q9" s="241" t="s">
        <v>383</v>
      </c>
      <c r="R9" s="242">
        <v>43497</v>
      </c>
      <c r="S9" s="242">
        <v>43830</v>
      </c>
      <c r="T9" s="341" t="s">
        <v>750</v>
      </c>
      <c r="U9" s="241" t="s">
        <v>847</v>
      </c>
    </row>
    <row r="10" spans="1:22" ht="347.25" customHeight="1">
      <c r="A10" s="240" t="s">
        <v>368</v>
      </c>
      <c r="B10" s="240" t="s">
        <v>384</v>
      </c>
      <c r="C10" s="240" t="s">
        <v>370</v>
      </c>
      <c r="D10" s="240" t="s">
        <v>42</v>
      </c>
      <c r="E10" s="241" t="s">
        <v>483</v>
      </c>
      <c r="F10" s="241" t="s">
        <v>484</v>
      </c>
      <c r="G10" s="240" t="s">
        <v>385</v>
      </c>
      <c r="H10" s="241" t="s">
        <v>485</v>
      </c>
      <c r="I10" s="241" t="s">
        <v>486</v>
      </c>
      <c r="J10" s="240" t="s">
        <v>248</v>
      </c>
      <c r="K10" s="240" t="s">
        <v>217</v>
      </c>
      <c r="L10" s="240" t="s">
        <v>24</v>
      </c>
      <c r="M10" s="241" t="s">
        <v>28</v>
      </c>
      <c r="N10" s="240" t="s">
        <v>251</v>
      </c>
      <c r="O10" s="241" t="s">
        <v>487</v>
      </c>
      <c r="P10" s="90" t="s">
        <v>860</v>
      </c>
      <c r="Q10" s="241" t="s">
        <v>482</v>
      </c>
      <c r="R10" s="242">
        <v>43497</v>
      </c>
      <c r="S10" s="242">
        <v>43616</v>
      </c>
      <c r="T10" s="341" t="s">
        <v>751</v>
      </c>
      <c r="U10" s="241" t="s">
        <v>849</v>
      </c>
    </row>
    <row r="11" spans="1:22" s="247" customFormat="1" ht="272.25" customHeight="1">
      <c r="A11" s="244" t="s">
        <v>46</v>
      </c>
      <c r="B11" s="244" t="s">
        <v>30</v>
      </c>
      <c r="C11" s="244" t="s">
        <v>43</v>
      </c>
      <c r="D11" s="244" t="s">
        <v>44</v>
      </c>
      <c r="E11" s="245" t="s">
        <v>488</v>
      </c>
      <c r="F11" s="245" t="s">
        <v>489</v>
      </c>
      <c r="G11" s="244" t="s">
        <v>25</v>
      </c>
      <c r="H11" s="245" t="s">
        <v>490</v>
      </c>
      <c r="I11" s="245" t="s">
        <v>491</v>
      </c>
      <c r="J11" s="244" t="s">
        <v>29</v>
      </c>
      <c r="K11" s="244" t="s">
        <v>15</v>
      </c>
      <c r="L11" s="244" t="s">
        <v>22</v>
      </c>
      <c r="M11" s="245" t="s">
        <v>27</v>
      </c>
      <c r="N11" s="244" t="s">
        <v>16</v>
      </c>
      <c r="O11" s="245" t="s">
        <v>937</v>
      </c>
      <c r="P11" s="245" t="s">
        <v>938</v>
      </c>
      <c r="Q11" s="245" t="s">
        <v>43</v>
      </c>
      <c r="R11" s="246">
        <v>43496</v>
      </c>
      <c r="S11" s="246">
        <v>43830</v>
      </c>
      <c r="T11" s="365">
        <v>1</v>
      </c>
      <c r="U11" s="366" t="s">
        <v>939</v>
      </c>
    </row>
    <row r="12" spans="1:22" s="247" customFormat="1" ht="235.5" customHeight="1">
      <c r="A12" s="244" t="s">
        <v>46</v>
      </c>
      <c r="B12" s="244" t="s">
        <v>31</v>
      </c>
      <c r="C12" s="244" t="s">
        <v>43</v>
      </c>
      <c r="D12" s="244" t="s">
        <v>44</v>
      </c>
      <c r="E12" s="245" t="s">
        <v>32</v>
      </c>
      <c r="F12" s="245" t="s">
        <v>33</v>
      </c>
      <c r="G12" s="244" t="s">
        <v>25</v>
      </c>
      <c r="H12" s="245" t="s">
        <v>37</v>
      </c>
      <c r="I12" s="245" t="s">
        <v>39</v>
      </c>
      <c r="J12" s="244" t="s">
        <v>29</v>
      </c>
      <c r="K12" s="244" t="s">
        <v>15</v>
      </c>
      <c r="L12" s="244" t="s">
        <v>23</v>
      </c>
      <c r="M12" s="245" t="s">
        <v>26</v>
      </c>
      <c r="N12" s="244" t="s">
        <v>16</v>
      </c>
      <c r="O12" s="245" t="s">
        <v>492</v>
      </c>
      <c r="P12" s="245" t="s">
        <v>205</v>
      </c>
      <c r="Q12" s="245" t="s">
        <v>43</v>
      </c>
      <c r="R12" s="246">
        <v>43496</v>
      </c>
      <c r="S12" s="246">
        <v>43830</v>
      </c>
      <c r="T12" s="365">
        <v>0.5</v>
      </c>
      <c r="U12" s="367" t="s">
        <v>940</v>
      </c>
    </row>
    <row r="13" spans="1:22" s="247" customFormat="1" ht="192">
      <c r="A13" s="244" t="s">
        <v>46</v>
      </c>
      <c r="B13" s="244" t="s">
        <v>31</v>
      </c>
      <c r="C13" s="244" t="s">
        <v>43</v>
      </c>
      <c r="D13" s="244" t="s">
        <v>44</v>
      </c>
      <c r="E13" s="245" t="s">
        <v>34</v>
      </c>
      <c r="F13" s="245" t="s">
        <v>35</v>
      </c>
      <c r="G13" s="244" t="s">
        <v>17</v>
      </c>
      <c r="H13" s="245" t="s">
        <v>38</v>
      </c>
      <c r="I13" s="245" t="s">
        <v>40</v>
      </c>
      <c r="J13" s="244" t="s">
        <v>18</v>
      </c>
      <c r="K13" s="244" t="s">
        <v>21</v>
      </c>
      <c r="L13" s="244" t="s">
        <v>24</v>
      </c>
      <c r="M13" s="245" t="s">
        <v>28</v>
      </c>
      <c r="N13" s="244" t="s">
        <v>24</v>
      </c>
      <c r="O13" s="245" t="s">
        <v>206</v>
      </c>
      <c r="P13" s="245" t="s">
        <v>207</v>
      </c>
      <c r="Q13" s="245" t="s">
        <v>43</v>
      </c>
      <c r="R13" s="246">
        <v>43496</v>
      </c>
      <c r="S13" s="246">
        <v>43830</v>
      </c>
      <c r="T13" s="368">
        <v>0</v>
      </c>
      <c r="U13" s="218" t="s">
        <v>941</v>
      </c>
    </row>
    <row r="14" spans="1:22" s="253" customFormat="1" ht="171" customHeight="1">
      <c r="A14" s="248" t="s">
        <v>868</v>
      </c>
      <c r="B14" s="248" t="s">
        <v>307</v>
      </c>
      <c r="C14" s="248" t="s">
        <v>308</v>
      </c>
      <c r="D14" s="248" t="s">
        <v>309</v>
      </c>
      <c r="E14" s="249" t="s">
        <v>507</v>
      </c>
      <c r="F14" s="249" t="s">
        <v>508</v>
      </c>
      <c r="G14" s="248" t="s">
        <v>214</v>
      </c>
      <c r="H14" s="249" t="s">
        <v>310</v>
      </c>
      <c r="I14" s="249" t="s">
        <v>311</v>
      </c>
      <c r="J14" s="248" t="s">
        <v>29</v>
      </c>
      <c r="K14" s="248" t="s">
        <v>15</v>
      </c>
      <c r="L14" s="248" t="s">
        <v>23</v>
      </c>
      <c r="M14" s="249" t="s">
        <v>218</v>
      </c>
      <c r="N14" s="248" t="s">
        <v>16</v>
      </c>
      <c r="O14" s="249" t="s">
        <v>517</v>
      </c>
      <c r="P14" s="249" t="s">
        <v>520</v>
      </c>
      <c r="Q14" s="249" t="s">
        <v>522</v>
      </c>
      <c r="R14" s="250">
        <v>43495</v>
      </c>
      <c r="S14" s="250">
        <v>43829</v>
      </c>
      <c r="T14" s="251">
        <v>0.33</v>
      </c>
      <c r="U14" s="348" t="s">
        <v>864</v>
      </c>
      <c r="V14" s="252"/>
    </row>
    <row r="15" spans="1:22" s="253" customFormat="1" ht="234" customHeight="1">
      <c r="A15" s="248" t="s">
        <v>867</v>
      </c>
      <c r="B15" s="248" t="s">
        <v>312</v>
      </c>
      <c r="C15" s="248" t="s">
        <v>308</v>
      </c>
      <c r="D15" s="248" t="s">
        <v>309</v>
      </c>
      <c r="E15" s="249" t="s">
        <v>313</v>
      </c>
      <c r="F15" s="249" t="s">
        <v>314</v>
      </c>
      <c r="G15" s="248" t="s">
        <v>17</v>
      </c>
      <c r="H15" s="249" t="s">
        <v>315</v>
      </c>
      <c r="I15" s="249" t="s">
        <v>316</v>
      </c>
      <c r="J15" s="248" t="s">
        <v>248</v>
      </c>
      <c r="K15" s="248" t="s">
        <v>231</v>
      </c>
      <c r="L15" s="248" t="s">
        <v>251</v>
      </c>
      <c r="M15" s="249" t="s">
        <v>27</v>
      </c>
      <c r="N15" s="248" t="s">
        <v>251</v>
      </c>
      <c r="O15" s="249" t="s">
        <v>518</v>
      </c>
      <c r="P15" s="249" t="s">
        <v>521</v>
      </c>
      <c r="Q15" s="249" t="s">
        <v>317</v>
      </c>
      <c r="R15" s="250">
        <v>43495</v>
      </c>
      <c r="S15" s="250">
        <v>43829</v>
      </c>
      <c r="T15" s="251">
        <v>0.33</v>
      </c>
      <c r="U15" s="348" t="s">
        <v>865</v>
      </c>
      <c r="V15" s="252"/>
    </row>
    <row r="16" spans="1:22" s="253" customFormat="1" ht="234" customHeight="1">
      <c r="A16" s="248" t="s">
        <v>867</v>
      </c>
      <c r="B16" s="248" t="s">
        <v>312</v>
      </c>
      <c r="C16" s="248" t="s">
        <v>308</v>
      </c>
      <c r="D16" s="248" t="s">
        <v>309</v>
      </c>
      <c r="E16" s="249" t="s">
        <v>509</v>
      </c>
      <c r="F16" s="249" t="s">
        <v>510</v>
      </c>
      <c r="G16" s="248" t="s">
        <v>511</v>
      </c>
      <c r="H16" s="249" t="s">
        <v>512</v>
      </c>
      <c r="I16" s="249" t="s">
        <v>513</v>
      </c>
      <c r="J16" s="248" t="s">
        <v>514</v>
      </c>
      <c r="K16" s="248" t="s">
        <v>15</v>
      </c>
      <c r="L16" s="248" t="s">
        <v>16</v>
      </c>
      <c r="M16" s="249" t="s">
        <v>218</v>
      </c>
      <c r="N16" s="248" t="s">
        <v>515</v>
      </c>
      <c r="O16" s="249" t="s">
        <v>516</v>
      </c>
      <c r="P16" s="249" t="s">
        <v>519</v>
      </c>
      <c r="Q16" s="249" t="s">
        <v>522</v>
      </c>
      <c r="R16" s="250">
        <v>43495</v>
      </c>
      <c r="S16" s="250">
        <v>43829</v>
      </c>
      <c r="T16" s="251">
        <v>0.33</v>
      </c>
      <c r="U16" s="348" t="s">
        <v>866</v>
      </c>
      <c r="V16" s="252"/>
    </row>
    <row r="17" spans="1:22" s="253" customFormat="1" ht="294.75" customHeight="1">
      <c r="A17" s="283" t="s">
        <v>267</v>
      </c>
      <c r="B17" s="283" t="s">
        <v>268</v>
      </c>
      <c r="C17" s="283" t="s">
        <v>269</v>
      </c>
      <c r="D17" s="283" t="s">
        <v>270</v>
      </c>
      <c r="E17" s="284" t="s">
        <v>271</v>
      </c>
      <c r="F17" s="284" t="s">
        <v>272</v>
      </c>
      <c r="G17" s="283" t="s">
        <v>214</v>
      </c>
      <c r="H17" s="284" t="s">
        <v>942</v>
      </c>
      <c r="I17" s="284" t="s">
        <v>943</v>
      </c>
      <c r="J17" s="283" t="s">
        <v>20</v>
      </c>
      <c r="K17" s="283" t="s">
        <v>15</v>
      </c>
      <c r="L17" s="283" t="s">
        <v>16</v>
      </c>
      <c r="M17" s="284" t="s">
        <v>218</v>
      </c>
      <c r="N17" s="283" t="s">
        <v>16</v>
      </c>
      <c r="O17" s="284" t="s">
        <v>758</v>
      </c>
      <c r="P17" s="284" t="s">
        <v>759</v>
      </c>
      <c r="Q17" s="284" t="s">
        <v>273</v>
      </c>
      <c r="R17" s="287">
        <v>43497</v>
      </c>
      <c r="S17" s="287">
        <v>43830</v>
      </c>
      <c r="T17" s="284" t="s">
        <v>760</v>
      </c>
      <c r="U17" s="220" t="s">
        <v>944</v>
      </c>
      <c r="V17" s="252"/>
    </row>
    <row r="18" spans="1:22" s="253" customFormat="1" ht="250.5" customHeight="1">
      <c r="A18" s="283" t="s">
        <v>267</v>
      </c>
      <c r="B18" s="283" t="s">
        <v>268</v>
      </c>
      <c r="C18" s="283" t="s">
        <v>269</v>
      </c>
      <c r="D18" s="283" t="s">
        <v>270</v>
      </c>
      <c r="E18" s="284" t="s">
        <v>761</v>
      </c>
      <c r="F18" s="284" t="s">
        <v>762</v>
      </c>
      <c r="G18" s="283" t="s">
        <v>214</v>
      </c>
      <c r="H18" s="284" t="s">
        <v>822</v>
      </c>
      <c r="I18" s="284" t="s">
        <v>826</v>
      </c>
      <c r="J18" s="283" t="s">
        <v>20</v>
      </c>
      <c r="K18" s="283" t="s">
        <v>15</v>
      </c>
      <c r="L18" s="283" t="s">
        <v>22</v>
      </c>
      <c r="M18" s="284" t="s">
        <v>218</v>
      </c>
      <c r="N18" s="283" t="s">
        <v>16</v>
      </c>
      <c r="O18" s="284" t="s">
        <v>763</v>
      </c>
      <c r="P18" s="284" t="s">
        <v>764</v>
      </c>
      <c r="Q18" s="284" t="s">
        <v>642</v>
      </c>
      <c r="R18" s="287">
        <v>43497</v>
      </c>
      <c r="S18" s="287">
        <v>43830</v>
      </c>
      <c r="T18" s="284" t="s">
        <v>765</v>
      </c>
      <c r="U18" s="220" t="s">
        <v>945</v>
      </c>
      <c r="V18" s="252"/>
    </row>
    <row r="19" spans="1:22" s="253" customFormat="1" ht="140.25" customHeight="1">
      <c r="A19" s="283" t="s">
        <v>267</v>
      </c>
      <c r="B19" s="283" t="s">
        <v>274</v>
      </c>
      <c r="C19" s="283" t="s">
        <v>269</v>
      </c>
      <c r="D19" s="283" t="s">
        <v>270</v>
      </c>
      <c r="E19" s="284" t="s">
        <v>275</v>
      </c>
      <c r="F19" s="284" t="s">
        <v>744</v>
      </c>
      <c r="G19" s="283" t="s">
        <v>214</v>
      </c>
      <c r="H19" s="284" t="s">
        <v>823</v>
      </c>
      <c r="I19" s="284" t="s">
        <v>824</v>
      </c>
      <c r="J19" s="283" t="s">
        <v>20</v>
      </c>
      <c r="K19" s="283" t="s">
        <v>15</v>
      </c>
      <c r="L19" s="283" t="s">
        <v>22</v>
      </c>
      <c r="M19" s="284" t="s">
        <v>218</v>
      </c>
      <c r="N19" s="283" t="s">
        <v>23</v>
      </c>
      <c r="O19" s="284" t="s">
        <v>643</v>
      </c>
      <c r="P19" s="284" t="s">
        <v>825</v>
      </c>
      <c r="Q19" s="284" t="s">
        <v>642</v>
      </c>
      <c r="R19" s="287">
        <v>43497</v>
      </c>
      <c r="S19" s="287">
        <v>43830</v>
      </c>
      <c r="T19" s="284" t="s">
        <v>766</v>
      </c>
      <c r="U19" s="220" t="s">
        <v>946</v>
      </c>
      <c r="V19" s="252"/>
    </row>
    <row r="20" spans="1:22" s="254" customFormat="1" ht="96">
      <c r="A20" s="219" t="s">
        <v>267</v>
      </c>
      <c r="B20" s="219" t="s">
        <v>276</v>
      </c>
      <c r="C20" s="219" t="s">
        <v>269</v>
      </c>
      <c r="D20" s="219" t="s">
        <v>270</v>
      </c>
      <c r="E20" s="220" t="s">
        <v>277</v>
      </c>
      <c r="F20" s="220" t="s">
        <v>278</v>
      </c>
      <c r="G20" s="219" t="s">
        <v>17</v>
      </c>
      <c r="H20" s="220" t="s">
        <v>279</v>
      </c>
      <c r="I20" s="220" t="s">
        <v>280</v>
      </c>
      <c r="J20" s="219" t="s">
        <v>18</v>
      </c>
      <c r="K20" s="219" t="s">
        <v>21</v>
      </c>
      <c r="L20" s="219" t="s">
        <v>24</v>
      </c>
      <c r="M20" s="220" t="s">
        <v>281</v>
      </c>
      <c r="N20" s="219" t="s">
        <v>24</v>
      </c>
      <c r="O20" s="220" t="s">
        <v>644</v>
      </c>
      <c r="P20" s="220" t="s">
        <v>767</v>
      </c>
      <c r="Q20" s="220" t="s">
        <v>642</v>
      </c>
      <c r="R20" s="221">
        <v>43497</v>
      </c>
      <c r="S20" s="221">
        <v>43830</v>
      </c>
      <c r="T20" s="284" t="s">
        <v>768</v>
      </c>
      <c r="U20" s="220" t="s">
        <v>947</v>
      </c>
      <c r="V20" s="253"/>
    </row>
    <row r="21" spans="1:22" s="254" customFormat="1" ht="108">
      <c r="A21" s="255" t="s">
        <v>208</v>
      </c>
      <c r="B21" s="255" t="s">
        <v>209</v>
      </c>
      <c r="C21" s="255" t="s">
        <v>210</v>
      </c>
      <c r="D21" s="255" t="s">
        <v>211</v>
      </c>
      <c r="E21" s="256" t="s">
        <v>212</v>
      </c>
      <c r="F21" s="256" t="s">
        <v>213</v>
      </c>
      <c r="G21" s="255" t="s">
        <v>214</v>
      </c>
      <c r="H21" s="256" t="s">
        <v>215</v>
      </c>
      <c r="I21" s="256" t="s">
        <v>216</v>
      </c>
      <c r="J21" s="255" t="s">
        <v>29</v>
      </c>
      <c r="K21" s="255" t="s">
        <v>217</v>
      </c>
      <c r="L21" s="255" t="s">
        <v>16</v>
      </c>
      <c r="M21" s="256" t="s">
        <v>218</v>
      </c>
      <c r="N21" s="255" t="s">
        <v>16</v>
      </c>
      <c r="O21" s="257" t="s">
        <v>219</v>
      </c>
      <c r="P21" s="257"/>
      <c r="Q21" s="255" t="s">
        <v>210</v>
      </c>
      <c r="R21" s="257"/>
      <c r="S21" s="257"/>
      <c r="T21" s="258"/>
      <c r="U21" s="255" t="s">
        <v>871</v>
      </c>
      <c r="V21" s="253"/>
    </row>
    <row r="22" spans="1:22" s="252" customFormat="1" ht="167.25" customHeight="1">
      <c r="A22" s="255" t="s">
        <v>208</v>
      </c>
      <c r="B22" s="255" t="s">
        <v>220</v>
      </c>
      <c r="C22" s="255" t="s">
        <v>210</v>
      </c>
      <c r="D22" s="255" t="s">
        <v>211</v>
      </c>
      <c r="E22" s="256" t="s">
        <v>221</v>
      </c>
      <c r="F22" s="256" t="s">
        <v>222</v>
      </c>
      <c r="G22" s="255" t="s">
        <v>214</v>
      </c>
      <c r="H22" s="256" t="s">
        <v>223</v>
      </c>
      <c r="I22" s="256" t="s">
        <v>224</v>
      </c>
      <c r="J22" s="255" t="s">
        <v>29</v>
      </c>
      <c r="K22" s="255" t="s">
        <v>15</v>
      </c>
      <c r="L22" s="255" t="s">
        <v>23</v>
      </c>
      <c r="M22" s="256" t="s">
        <v>225</v>
      </c>
      <c r="N22" s="255" t="s">
        <v>16</v>
      </c>
      <c r="O22" s="257" t="s">
        <v>219</v>
      </c>
      <c r="P22" s="257"/>
      <c r="Q22" s="255" t="s">
        <v>210</v>
      </c>
      <c r="R22" s="257"/>
      <c r="S22" s="257"/>
      <c r="T22" s="258"/>
      <c r="U22" s="255" t="s">
        <v>872</v>
      </c>
      <c r="V22" s="253"/>
    </row>
    <row r="23" spans="1:22" s="252" customFormat="1" ht="312" customHeight="1">
      <c r="A23" s="408" t="s">
        <v>208</v>
      </c>
      <c r="B23" s="408" t="s">
        <v>226</v>
      </c>
      <c r="C23" s="408" t="s">
        <v>210</v>
      </c>
      <c r="D23" s="408" t="s">
        <v>211</v>
      </c>
      <c r="E23" s="408" t="s">
        <v>227</v>
      </c>
      <c r="F23" s="410" t="s">
        <v>228</v>
      </c>
      <c r="G23" s="408" t="s">
        <v>17</v>
      </c>
      <c r="H23" s="410" t="s">
        <v>229</v>
      </c>
      <c r="I23" s="410" t="s">
        <v>230</v>
      </c>
      <c r="J23" s="408" t="s">
        <v>18</v>
      </c>
      <c r="K23" s="408" t="s">
        <v>231</v>
      </c>
      <c r="L23" s="408" t="s">
        <v>232</v>
      </c>
      <c r="M23" s="410" t="s">
        <v>233</v>
      </c>
      <c r="N23" s="408" t="s">
        <v>232</v>
      </c>
      <c r="O23" s="408" t="s">
        <v>817</v>
      </c>
      <c r="P23" s="408" t="s">
        <v>816</v>
      </c>
      <c r="Q23" s="408" t="s">
        <v>210</v>
      </c>
      <c r="R23" s="422">
        <v>43466</v>
      </c>
      <c r="S23" s="422">
        <v>43830</v>
      </c>
      <c r="T23" s="349" t="s">
        <v>873</v>
      </c>
      <c r="U23" s="256" t="s">
        <v>875</v>
      </c>
      <c r="V23" s="253"/>
    </row>
    <row r="24" spans="1:22" s="252" customFormat="1" ht="167.25" customHeight="1">
      <c r="A24" s="409"/>
      <c r="B24" s="409"/>
      <c r="C24" s="409"/>
      <c r="D24" s="409"/>
      <c r="E24" s="409"/>
      <c r="F24" s="411"/>
      <c r="G24" s="409"/>
      <c r="H24" s="411"/>
      <c r="I24" s="411"/>
      <c r="J24" s="409"/>
      <c r="K24" s="409"/>
      <c r="L24" s="409"/>
      <c r="M24" s="411"/>
      <c r="N24" s="409"/>
      <c r="O24" s="409"/>
      <c r="P24" s="409" t="s">
        <v>816</v>
      </c>
      <c r="Q24" s="409"/>
      <c r="R24" s="423"/>
      <c r="S24" s="423"/>
      <c r="T24" s="349" t="s">
        <v>874</v>
      </c>
      <c r="U24" s="350" t="s">
        <v>876</v>
      </c>
      <c r="V24" s="253"/>
    </row>
    <row r="25" spans="1:22" s="252" customFormat="1" ht="15" customHeight="1">
      <c r="A25" s="408" t="s">
        <v>208</v>
      </c>
      <c r="B25" s="408" t="s">
        <v>220</v>
      </c>
      <c r="C25" s="408" t="s">
        <v>210</v>
      </c>
      <c r="D25" s="408" t="s">
        <v>211</v>
      </c>
      <c r="E25" s="408" t="s">
        <v>234</v>
      </c>
      <c r="F25" s="410" t="s">
        <v>235</v>
      </c>
      <c r="G25" s="408" t="s">
        <v>17</v>
      </c>
      <c r="H25" s="410" t="s">
        <v>236</v>
      </c>
      <c r="I25" s="410" t="s">
        <v>237</v>
      </c>
      <c r="J25" s="408" t="s">
        <v>18</v>
      </c>
      <c r="K25" s="408" t="s">
        <v>231</v>
      </c>
      <c r="L25" s="408" t="s">
        <v>232</v>
      </c>
      <c r="M25" s="410" t="s">
        <v>233</v>
      </c>
      <c r="N25" s="408" t="s">
        <v>232</v>
      </c>
      <c r="O25" s="408" t="s">
        <v>675</v>
      </c>
      <c r="P25" s="408" t="s">
        <v>818</v>
      </c>
      <c r="Q25" s="408" t="s">
        <v>210</v>
      </c>
      <c r="R25" s="420">
        <v>43466</v>
      </c>
      <c r="S25" s="422">
        <v>43830</v>
      </c>
      <c r="T25" s="416" t="s">
        <v>877</v>
      </c>
      <c r="U25" s="418" t="s">
        <v>878</v>
      </c>
      <c r="V25" s="254"/>
    </row>
    <row r="26" spans="1:22" s="252" customFormat="1" ht="189.75" customHeight="1">
      <c r="A26" s="409"/>
      <c r="B26" s="409"/>
      <c r="C26" s="409"/>
      <c r="D26" s="409"/>
      <c r="E26" s="409"/>
      <c r="F26" s="411"/>
      <c r="G26" s="409"/>
      <c r="H26" s="411"/>
      <c r="I26" s="411"/>
      <c r="J26" s="409"/>
      <c r="K26" s="409"/>
      <c r="L26" s="409"/>
      <c r="M26" s="411"/>
      <c r="N26" s="409"/>
      <c r="O26" s="409" t="s">
        <v>675</v>
      </c>
      <c r="P26" s="409" t="s">
        <v>818</v>
      </c>
      <c r="Q26" s="409" t="s">
        <v>210</v>
      </c>
      <c r="R26" s="421">
        <v>43466</v>
      </c>
      <c r="S26" s="423">
        <v>43830</v>
      </c>
      <c r="T26" s="417"/>
      <c r="U26" s="419"/>
      <c r="V26" s="254"/>
    </row>
    <row r="27" spans="1:22" s="260" customFormat="1" ht="409.5">
      <c r="A27" s="240" t="s">
        <v>386</v>
      </c>
      <c r="B27" s="240" t="s">
        <v>812</v>
      </c>
      <c r="C27" s="240" t="s">
        <v>387</v>
      </c>
      <c r="D27" s="240" t="s">
        <v>388</v>
      </c>
      <c r="E27" s="241" t="s">
        <v>389</v>
      </c>
      <c r="F27" s="241" t="s">
        <v>390</v>
      </c>
      <c r="G27" s="240" t="s">
        <v>258</v>
      </c>
      <c r="H27" s="241" t="s">
        <v>391</v>
      </c>
      <c r="I27" s="241" t="s">
        <v>392</v>
      </c>
      <c r="J27" s="240" t="s">
        <v>20</v>
      </c>
      <c r="K27" s="240" t="s">
        <v>217</v>
      </c>
      <c r="L27" s="240" t="s">
        <v>23</v>
      </c>
      <c r="M27" s="241" t="s">
        <v>393</v>
      </c>
      <c r="N27" s="240" t="s">
        <v>23</v>
      </c>
      <c r="O27" s="241" t="s">
        <v>596</v>
      </c>
      <c r="P27" s="90" t="s">
        <v>597</v>
      </c>
      <c r="Q27" s="241" t="s">
        <v>598</v>
      </c>
      <c r="R27" s="242">
        <v>43466</v>
      </c>
      <c r="S27" s="242">
        <v>43616</v>
      </c>
      <c r="T27" s="259" t="s">
        <v>676</v>
      </c>
      <c r="U27" s="354" t="s">
        <v>896</v>
      </c>
      <c r="V27" s="232"/>
    </row>
    <row r="28" spans="1:22" s="260" customFormat="1" ht="409.6" customHeight="1">
      <c r="A28" s="240" t="s">
        <v>386</v>
      </c>
      <c r="B28" s="240" t="s">
        <v>394</v>
      </c>
      <c r="C28" s="240" t="s">
        <v>387</v>
      </c>
      <c r="D28" s="240" t="s">
        <v>388</v>
      </c>
      <c r="E28" s="241" t="s">
        <v>395</v>
      </c>
      <c r="F28" s="241" t="s">
        <v>396</v>
      </c>
      <c r="G28" s="240" t="s">
        <v>214</v>
      </c>
      <c r="H28" s="241" t="s">
        <v>397</v>
      </c>
      <c r="I28" s="241" t="s">
        <v>398</v>
      </c>
      <c r="J28" s="240" t="s">
        <v>18</v>
      </c>
      <c r="K28" s="240" t="s">
        <v>15</v>
      </c>
      <c r="L28" s="240" t="s">
        <v>245</v>
      </c>
      <c r="M28" s="241" t="s">
        <v>218</v>
      </c>
      <c r="N28" s="240" t="s">
        <v>23</v>
      </c>
      <c r="O28" s="241" t="s">
        <v>599</v>
      </c>
      <c r="P28" s="90" t="s">
        <v>399</v>
      </c>
      <c r="Q28" s="241" t="s">
        <v>598</v>
      </c>
      <c r="R28" s="242">
        <v>43466</v>
      </c>
      <c r="S28" s="242">
        <v>43829</v>
      </c>
      <c r="T28" s="261" t="s">
        <v>600</v>
      </c>
      <c r="U28" s="355" t="s">
        <v>897</v>
      </c>
      <c r="V28" s="232"/>
    </row>
    <row r="29" spans="1:22" s="260" customFormat="1" ht="168">
      <c r="A29" s="240" t="s">
        <v>386</v>
      </c>
      <c r="B29" s="240" t="s">
        <v>394</v>
      </c>
      <c r="C29" s="240" t="s">
        <v>387</v>
      </c>
      <c r="D29" s="240" t="s">
        <v>388</v>
      </c>
      <c r="E29" s="241" t="s">
        <v>400</v>
      </c>
      <c r="F29" s="241" t="s">
        <v>401</v>
      </c>
      <c r="G29" s="240" t="s">
        <v>17</v>
      </c>
      <c r="H29" s="241" t="s">
        <v>402</v>
      </c>
      <c r="I29" s="241" t="s">
        <v>403</v>
      </c>
      <c r="J29" s="240" t="s">
        <v>248</v>
      </c>
      <c r="K29" s="240" t="s">
        <v>15</v>
      </c>
      <c r="L29" s="240" t="s">
        <v>250</v>
      </c>
      <c r="M29" s="241" t="s">
        <v>27</v>
      </c>
      <c r="N29" s="240" t="s">
        <v>251</v>
      </c>
      <c r="O29" s="241" t="s">
        <v>601</v>
      </c>
      <c r="P29" s="90" t="s">
        <v>602</v>
      </c>
      <c r="Q29" s="241" t="s">
        <v>598</v>
      </c>
      <c r="R29" s="242">
        <v>43466</v>
      </c>
      <c r="S29" s="242">
        <v>43677</v>
      </c>
      <c r="T29" s="259" t="s">
        <v>603</v>
      </c>
      <c r="U29" s="356" t="s">
        <v>898</v>
      </c>
      <c r="V29" s="232"/>
    </row>
    <row r="30" spans="1:22" s="262" customFormat="1" ht="324">
      <c r="A30" s="240" t="s">
        <v>386</v>
      </c>
      <c r="B30" s="240" t="s">
        <v>813</v>
      </c>
      <c r="C30" s="240" t="s">
        <v>387</v>
      </c>
      <c r="D30" s="240" t="s">
        <v>388</v>
      </c>
      <c r="E30" s="241" t="s">
        <v>404</v>
      </c>
      <c r="F30" s="241" t="s">
        <v>405</v>
      </c>
      <c r="G30" s="240" t="s">
        <v>17</v>
      </c>
      <c r="H30" s="241" t="s">
        <v>406</v>
      </c>
      <c r="I30" s="90" t="s">
        <v>408</v>
      </c>
      <c r="J30" s="240" t="s">
        <v>248</v>
      </c>
      <c r="K30" s="240" t="s">
        <v>15</v>
      </c>
      <c r="L30" s="240" t="s">
        <v>250</v>
      </c>
      <c r="M30" s="241" t="s">
        <v>27</v>
      </c>
      <c r="N30" s="240" t="s">
        <v>251</v>
      </c>
      <c r="O30" s="241" t="s">
        <v>604</v>
      </c>
      <c r="P30" s="90" t="s">
        <v>407</v>
      </c>
      <c r="Q30" s="241" t="s">
        <v>598</v>
      </c>
      <c r="R30" s="242">
        <v>43466</v>
      </c>
      <c r="S30" s="242">
        <v>43829</v>
      </c>
      <c r="T30" s="261" t="s">
        <v>605</v>
      </c>
      <c r="U30" s="357" t="s">
        <v>899</v>
      </c>
      <c r="V30" s="232"/>
    </row>
    <row r="31" spans="1:22" s="266" customFormat="1" ht="236.25" customHeight="1">
      <c r="A31" s="263" t="s">
        <v>419</v>
      </c>
      <c r="B31" s="263" t="s">
        <v>420</v>
      </c>
      <c r="C31" s="263" t="s">
        <v>421</v>
      </c>
      <c r="D31" s="263" t="s">
        <v>422</v>
      </c>
      <c r="E31" s="264" t="s">
        <v>423</v>
      </c>
      <c r="F31" s="264" t="s">
        <v>424</v>
      </c>
      <c r="G31" s="263" t="s">
        <v>214</v>
      </c>
      <c r="H31" s="264" t="s">
        <v>425</v>
      </c>
      <c r="I31" s="264" t="s">
        <v>426</v>
      </c>
      <c r="J31" s="263" t="s">
        <v>29</v>
      </c>
      <c r="K31" s="263" t="s">
        <v>217</v>
      </c>
      <c r="L31" s="263" t="s">
        <v>16</v>
      </c>
      <c r="M31" s="264" t="s">
        <v>27</v>
      </c>
      <c r="N31" s="263" t="s">
        <v>16</v>
      </c>
      <c r="O31" s="264" t="s">
        <v>606</v>
      </c>
      <c r="P31" s="264" t="s">
        <v>930</v>
      </c>
      <c r="Q31" s="264" t="s">
        <v>427</v>
      </c>
      <c r="R31" s="265">
        <v>43466</v>
      </c>
      <c r="S31" s="265">
        <v>43585</v>
      </c>
      <c r="T31" s="564" t="s">
        <v>993</v>
      </c>
      <c r="U31" s="565" t="s">
        <v>929</v>
      </c>
    </row>
    <row r="32" spans="1:22" s="266" customFormat="1" ht="293.25" customHeight="1">
      <c r="A32" s="263" t="s">
        <v>419</v>
      </c>
      <c r="B32" s="263" t="s">
        <v>428</v>
      </c>
      <c r="C32" s="263" t="s">
        <v>421</v>
      </c>
      <c r="D32" s="263" t="s">
        <v>422</v>
      </c>
      <c r="E32" s="264" t="s">
        <v>429</v>
      </c>
      <c r="F32" s="264" t="s">
        <v>430</v>
      </c>
      <c r="G32" s="263" t="s">
        <v>17</v>
      </c>
      <c r="H32" s="264" t="s">
        <v>431</v>
      </c>
      <c r="I32" s="264" t="s">
        <v>432</v>
      </c>
      <c r="J32" s="263" t="s">
        <v>248</v>
      </c>
      <c r="K32" s="263" t="s">
        <v>231</v>
      </c>
      <c r="L32" s="263" t="s">
        <v>251</v>
      </c>
      <c r="M32" s="264" t="s">
        <v>218</v>
      </c>
      <c r="N32" s="263" t="s">
        <v>232</v>
      </c>
      <c r="O32" s="264" t="s">
        <v>607</v>
      </c>
      <c r="P32" s="118" t="s">
        <v>931</v>
      </c>
      <c r="Q32" s="264" t="s">
        <v>427</v>
      </c>
      <c r="R32" s="265">
        <v>43466</v>
      </c>
      <c r="S32" s="265">
        <v>43830</v>
      </c>
      <c r="T32" s="564" t="s">
        <v>994</v>
      </c>
      <c r="U32" s="267" t="s">
        <v>932</v>
      </c>
    </row>
    <row r="33" spans="1:22" s="266" customFormat="1" ht="144">
      <c r="A33" s="263" t="s">
        <v>419</v>
      </c>
      <c r="B33" s="263" t="s">
        <v>420</v>
      </c>
      <c r="C33" s="263" t="s">
        <v>421</v>
      </c>
      <c r="D33" s="263" t="s">
        <v>422</v>
      </c>
      <c r="E33" s="264" t="s">
        <v>433</v>
      </c>
      <c r="F33" s="264" t="s">
        <v>434</v>
      </c>
      <c r="G33" s="263" t="s">
        <v>17</v>
      </c>
      <c r="H33" s="264" t="s">
        <v>435</v>
      </c>
      <c r="I33" s="264" t="s">
        <v>436</v>
      </c>
      <c r="J33" s="263" t="s">
        <v>248</v>
      </c>
      <c r="K33" s="263" t="s">
        <v>231</v>
      </c>
      <c r="L33" s="263" t="s">
        <v>251</v>
      </c>
      <c r="M33" s="264" t="s">
        <v>218</v>
      </c>
      <c r="N33" s="263" t="s">
        <v>232</v>
      </c>
      <c r="O33" s="264" t="s">
        <v>933</v>
      </c>
      <c r="P33" s="264" t="s">
        <v>934</v>
      </c>
      <c r="Q33" s="264" t="s">
        <v>427</v>
      </c>
      <c r="R33" s="265">
        <v>43466</v>
      </c>
      <c r="S33" s="265">
        <v>43830</v>
      </c>
      <c r="T33" s="267" t="s">
        <v>995</v>
      </c>
      <c r="U33" s="264" t="s">
        <v>935</v>
      </c>
    </row>
    <row r="34" spans="1:22" s="266" customFormat="1" ht="151.5" customHeight="1">
      <c r="A34" s="263" t="s">
        <v>419</v>
      </c>
      <c r="B34" s="263" t="s">
        <v>420</v>
      </c>
      <c r="C34" s="263" t="s">
        <v>421</v>
      </c>
      <c r="D34" s="263" t="s">
        <v>422</v>
      </c>
      <c r="E34" s="264" t="s">
        <v>437</v>
      </c>
      <c r="F34" s="264" t="s">
        <v>438</v>
      </c>
      <c r="G34" s="263" t="s">
        <v>17</v>
      </c>
      <c r="H34" s="264" t="s">
        <v>439</v>
      </c>
      <c r="I34" s="264" t="s">
        <v>440</v>
      </c>
      <c r="J34" s="263" t="s">
        <v>248</v>
      </c>
      <c r="K34" s="263" t="s">
        <v>231</v>
      </c>
      <c r="L34" s="263" t="s">
        <v>251</v>
      </c>
      <c r="M34" s="264" t="s">
        <v>441</v>
      </c>
      <c r="N34" s="263" t="s">
        <v>251</v>
      </c>
      <c r="O34" s="264" t="s">
        <v>608</v>
      </c>
      <c r="P34" s="264" t="s">
        <v>936</v>
      </c>
      <c r="Q34" s="264" t="s">
        <v>427</v>
      </c>
      <c r="R34" s="265">
        <v>43466</v>
      </c>
      <c r="S34" s="265">
        <v>43830</v>
      </c>
      <c r="T34" s="564" t="s">
        <v>996</v>
      </c>
      <c r="U34" s="264" t="s">
        <v>992</v>
      </c>
    </row>
    <row r="35" spans="1:22" s="262" customFormat="1" ht="228">
      <c r="A35" s="283" t="s">
        <v>409</v>
      </c>
      <c r="B35" s="283" t="s">
        <v>410</v>
      </c>
      <c r="C35" s="283" t="s">
        <v>411</v>
      </c>
      <c r="D35" s="283" t="s">
        <v>412</v>
      </c>
      <c r="E35" s="284" t="s">
        <v>413</v>
      </c>
      <c r="F35" s="284" t="s">
        <v>645</v>
      </c>
      <c r="G35" s="283" t="s">
        <v>214</v>
      </c>
      <c r="H35" s="285" t="s">
        <v>646</v>
      </c>
      <c r="I35" s="286" t="s">
        <v>647</v>
      </c>
      <c r="J35" s="283" t="s">
        <v>29</v>
      </c>
      <c r="K35" s="283" t="s">
        <v>21</v>
      </c>
      <c r="L35" s="283" t="s">
        <v>22</v>
      </c>
      <c r="M35" s="284" t="s">
        <v>28</v>
      </c>
      <c r="N35" s="283" t="s">
        <v>23</v>
      </c>
      <c r="O35" s="285" t="s">
        <v>648</v>
      </c>
      <c r="P35" s="285" t="s">
        <v>649</v>
      </c>
      <c r="Q35" s="284" t="s">
        <v>411</v>
      </c>
      <c r="R35" s="287">
        <v>43466</v>
      </c>
      <c r="S35" s="287">
        <v>43830</v>
      </c>
      <c r="T35" s="284" t="s">
        <v>705</v>
      </c>
      <c r="U35" s="285" t="s">
        <v>948</v>
      </c>
      <c r="V35" s="252"/>
    </row>
    <row r="36" spans="1:22" s="262" customFormat="1" ht="180">
      <c r="A36" s="283" t="s">
        <v>409</v>
      </c>
      <c r="B36" s="283" t="s">
        <v>410</v>
      </c>
      <c r="C36" s="283" t="s">
        <v>411</v>
      </c>
      <c r="D36" s="283" t="s">
        <v>412</v>
      </c>
      <c r="E36" s="285" t="s">
        <v>414</v>
      </c>
      <c r="F36" s="285" t="s">
        <v>650</v>
      </c>
      <c r="G36" s="283" t="s">
        <v>214</v>
      </c>
      <c r="H36" s="285" t="s">
        <v>651</v>
      </c>
      <c r="I36" s="285" t="s">
        <v>652</v>
      </c>
      <c r="J36" s="285" t="s">
        <v>29</v>
      </c>
      <c r="K36" s="283" t="s">
        <v>21</v>
      </c>
      <c r="L36" s="283" t="s">
        <v>22</v>
      </c>
      <c r="M36" s="284" t="s">
        <v>28</v>
      </c>
      <c r="N36" s="283" t="s">
        <v>23</v>
      </c>
      <c r="O36" s="284" t="s">
        <v>653</v>
      </c>
      <c r="P36" s="285" t="s">
        <v>654</v>
      </c>
      <c r="Q36" s="284" t="s">
        <v>411</v>
      </c>
      <c r="R36" s="287">
        <v>43466</v>
      </c>
      <c r="S36" s="287">
        <v>43830</v>
      </c>
      <c r="T36" s="284" t="s">
        <v>706</v>
      </c>
      <c r="U36" s="285" t="s">
        <v>949</v>
      </c>
      <c r="V36" s="252"/>
    </row>
    <row r="37" spans="1:22" ht="248.25" customHeight="1">
      <c r="A37" s="283" t="s">
        <v>409</v>
      </c>
      <c r="B37" s="283" t="s">
        <v>410</v>
      </c>
      <c r="C37" s="283" t="s">
        <v>411</v>
      </c>
      <c r="D37" s="283" t="s">
        <v>412</v>
      </c>
      <c r="E37" s="283" t="s">
        <v>415</v>
      </c>
      <c r="F37" s="283" t="s">
        <v>655</v>
      </c>
      <c r="G37" s="283" t="s">
        <v>17</v>
      </c>
      <c r="H37" s="283" t="s">
        <v>416</v>
      </c>
      <c r="I37" s="285" t="s">
        <v>656</v>
      </c>
      <c r="J37" s="283" t="s">
        <v>18</v>
      </c>
      <c r="K37" s="283" t="s">
        <v>15</v>
      </c>
      <c r="L37" s="283" t="s">
        <v>24</v>
      </c>
      <c r="M37" s="284" t="s">
        <v>417</v>
      </c>
      <c r="N37" s="283" t="s">
        <v>251</v>
      </c>
      <c r="O37" s="284" t="s">
        <v>657</v>
      </c>
      <c r="P37" s="284" t="s">
        <v>658</v>
      </c>
      <c r="Q37" s="284" t="s">
        <v>411</v>
      </c>
      <c r="R37" s="287">
        <v>43466</v>
      </c>
      <c r="S37" s="287">
        <v>43830</v>
      </c>
      <c r="T37" s="288" t="s">
        <v>707</v>
      </c>
      <c r="U37" s="285" t="s">
        <v>950</v>
      </c>
      <c r="V37" s="252"/>
    </row>
    <row r="38" spans="1:22" ht="156">
      <c r="A38" s="268" t="s">
        <v>318</v>
      </c>
      <c r="B38" s="268" t="s">
        <v>243</v>
      </c>
      <c r="C38" s="268" t="s">
        <v>244</v>
      </c>
      <c r="D38" s="268" t="s">
        <v>45</v>
      </c>
      <c r="E38" s="269" t="s">
        <v>609</v>
      </c>
      <c r="F38" s="269" t="s">
        <v>610</v>
      </c>
      <c r="G38" s="268" t="s">
        <v>25</v>
      </c>
      <c r="H38" s="269" t="s">
        <v>611</v>
      </c>
      <c r="I38" s="269" t="s">
        <v>612</v>
      </c>
      <c r="J38" s="268" t="s">
        <v>613</v>
      </c>
      <c r="K38" s="268" t="s">
        <v>21</v>
      </c>
      <c r="L38" s="268" t="s">
        <v>22</v>
      </c>
      <c r="M38" s="269" t="s">
        <v>27</v>
      </c>
      <c r="N38" s="268" t="s">
        <v>23</v>
      </c>
      <c r="O38" s="269" t="s">
        <v>614</v>
      </c>
      <c r="P38" s="269" t="s">
        <v>319</v>
      </c>
      <c r="Q38" s="269" t="s">
        <v>244</v>
      </c>
      <c r="R38" s="270">
        <v>43497</v>
      </c>
      <c r="S38" s="270">
        <v>43830</v>
      </c>
      <c r="T38" s="269" t="s">
        <v>615</v>
      </c>
      <c r="U38" s="269" t="s">
        <v>886</v>
      </c>
      <c r="V38" s="260"/>
    </row>
    <row r="39" spans="1:22" ht="120">
      <c r="A39" s="268" t="s">
        <v>318</v>
      </c>
      <c r="B39" s="268" t="s">
        <v>243</v>
      </c>
      <c r="C39" s="268" t="s">
        <v>244</v>
      </c>
      <c r="D39" s="268" t="s">
        <v>45</v>
      </c>
      <c r="E39" s="269" t="s">
        <v>320</v>
      </c>
      <c r="F39" s="269" t="s">
        <v>321</v>
      </c>
      <c r="G39" s="268" t="s">
        <v>214</v>
      </c>
      <c r="H39" s="269" t="s">
        <v>616</v>
      </c>
      <c r="I39" s="269" t="s">
        <v>617</v>
      </c>
      <c r="J39" s="268" t="s">
        <v>18</v>
      </c>
      <c r="K39" s="268" t="s">
        <v>21</v>
      </c>
      <c r="L39" s="268" t="s">
        <v>245</v>
      </c>
      <c r="M39" s="269" t="s">
        <v>26</v>
      </c>
      <c r="N39" s="268" t="s">
        <v>23</v>
      </c>
      <c r="O39" s="269" t="s">
        <v>618</v>
      </c>
      <c r="P39" s="269" t="s">
        <v>619</v>
      </c>
      <c r="Q39" s="269" t="s">
        <v>244</v>
      </c>
      <c r="R39" s="270">
        <v>43497</v>
      </c>
      <c r="S39" s="270">
        <v>43830</v>
      </c>
      <c r="T39" s="269" t="s">
        <v>620</v>
      </c>
      <c r="U39" s="269" t="s">
        <v>887</v>
      </c>
      <c r="V39" s="260"/>
    </row>
    <row r="40" spans="1:22" ht="180">
      <c r="A40" s="268" t="s">
        <v>318</v>
      </c>
      <c r="B40" s="268" t="s">
        <v>243</v>
      </c>
      <c r="C40" s="268" t="s">
        <v>244</v>
      </c>
      <c r="D40" s="268" t="s">
        <v>45</v>
      </c>
      <c r="E40" s="269" t="s">
        <v>322</v>
      </c>
      <c r="F40" s="269" t="s">
        <v>323</v>
      </c>
      <c r="G40" s="268" t="s">
        <v>17</v>
      </c>
      <c r="H40" s="269" t="s">
        <v>324</v>
      </c>
      <c r="I40" s="269" t="s">
        <v>325</v>
      </c>
      <c r="J40" s="268" t="s">
        <v>248</v>
      </c>
      <c r="K40" s="268" t="s">
        <v>15</v>
      </c>
      <c r="L40" s="268" t="s">
        <v>250</v>
      </c>
      <c r="M40" s="269" t="s">
        <v>27</v>
      </c>
      <c r="N40" s="268" t="s">
        <v>251</v>
      </c>
      <c r="O40" s="269" t="s">
        <v>677</v>
      </c>
      <c r="P40" s="269" t="s">
        <v>319</v>
      </c>
      <c r="Q40" s="269" t="s">
        <v>244</v>
      </c>
      <c r="R40" s="270">
        <v>43556</v>
      </c>
      <c r="S40" s="270">
        <v>43830</v>
      </c>
      <c r="T40" s="268" t="s">
        <v>888</v>
      </c>
      <c r="U40" s="269" t="s">
        <v>889</v>
      </c>
      <c r="V40" s="260"/>
    </row>
    <row r="41" spans="1:22" s="260" customFormat="1" ht="192">
      <c r="A41" s="271" t="s">
        <v>252</v>
      </c>
      <c r="B41" s="271" t="s">
        <v>253</v>
      </c>
      <c r="C41" s="271" t="s">
        <v>254</v>
      </c>
      <c r="D41" s="271" t="s">
        <v>255</v>
      </c>
      <c r="E41" s="272" t="s">
        <v>256</v>
      </c>
      <c r="F41" s="272" t="s">
        <v>257</v>
      </c>
      <c r="G41" s="271" t="s">
        <v>258</v>
      </c>
      <c r="H41" s="272" t="s">
        <v>776</v>
      </c>
      <c r="I41" s="272" t="s">
        <v>777</v>
      </c>
      <c r="J41" s="271" t="s">
        <v>18</v>
      </c>
      <c r="K41" s="271" t="s">
        <v>15</v>
      </c>
      <c r="L41" s="271" t="s">
        <v>245</v>
      </c>
      <c r="M41" s="272" t="s">
        <v>218</v>
      </c>
      <c r="N41" s="271" t="s">
        <v>16</v>
      </c>
      <c r="O41" s="272" t="s">
        <v>778</v>
      </c>
      <c r="P41" s="272" t="s">
        <v>259</v>
      </c>
      <c r="Q41" s="272" t="s">
        <v>260</v>
      </c>
      <c r="R41" s="273">
        <v>43466</v>
      </c>
      <c r="S41" s="273">
        <v>43830</v>
      </c>
      <c r="T41" s="272" t="s">
        <v>791</v>
      </c>
      <c r="U41" s="272" t="s">
        <v>903</v>
      </c>
      <c r="V41" s="262"/>
    </row>
    <row r="42" spans="1:22" s="260" customFormat="1" ht="207" customHeight="1">
      <c r="A42" s="271" t="s">
        <v>252</v>
      </c>
      <c r="B42" s="271" t="s">
        <v>261</v>
      </c>
      <c r="C42" s="271" t="s">
        <v>254</v>
      </c>
      <c r="D42" s="271" t="s">
        <v>255</v>
      </c>
      <c r="E42" s="272" t="s">
        <v>262</v>
      </c>
      <c r="F42" s="272" t="s">
        <v>774</v>
      </c>
      <c r="G42" s="271" t="s">
        <v>214</v>
      </c>
      <c r="H42" s="272" t="s">
        <v>779</v>
      </c>
      <c r="I42" s="272" t="s">
        <v>780</v>
      </c>
      <c r="J42" s="271" t="s">
        <v>20</v>
      </c>
      <c r="K42" s="271" t="s">
        <v>217</v>
      </c>
      <c r="L42" s="271" t="s">
        <v>23</v>
      </c>
      <c r="M42" s="272" t="s">
        <v>218</v>
      </c>
      <c r="N42" s="271" t="s">
        <v>16</v>
      </c>
      <c r="O42" s="272" t="s">
        <v>781</v>
      </c>
      <c r="P42" s="272" t="s">
        <v>789</v>
      </c>
      <c r="Q42" s="272" t="s">
        <v>263</v>
      </c>
      <c r="R42" s="273">
        <v>43466</v>
      </c>
      <c r="S42" s="273">
        <v>43830</v>
      </c>
      <c r="T42" s="272" t="s">
        <v>792</v>
      </c>
      <c r="U42" s="272" t="s">
        <v>904</v>
      </c>
      <c r="V42" s="262"/>
    </row>
    <row r="43" spans="1:22" s="260" customFormat="1" ht="322.5" customHeight="1">
      <c r="A43" s="271" t="s">
        <v>252</v>
      </c>
      <c r="B43" s="271" t="s">
        <v>769</v>
      </c>
      <c r="C43" s="271" t="s">
        <v>254</v>
      </c>
      <c r="D43" s="271" t="s">
        <v>255</v>
      </c>
      <c r="E43" s="272" t="s">
        <v>770</v>
      </c>
      <c r="F43" s="272" t="s">
        <v>775</v>
      </c>
      <c r="G43" s="271" t="s">
        <v>258</v>
      </c>
      <c r="H43" s="272" t="s">
        <v>771</v>
      </c>
      <c r="I43" s="272" t="s">
        <v>772</v>
      </c>
      <c r="J43" s="271" t="s">
        <v>29</v>
      </c>
      <c r="K43" s="271" t="s">
        <v>15</v>
      </c>
      <c r="L43" s="271" t="s">
        <v>23</v>
      </c>
      <c r="M43" s="272" t="s">
        <v>218</v>
      </c>
      <c r="N43" s="271" t="s">
        <v>232</v>
      </c>
      <c r="O43" s="272" t="s">
        <v>782</v>
      </c>
      <c r="P43" s="272" t="s">
        <v>795</v>
      </c>
      <c r="Q43" s="272" t="s">
        <v>773</v>
      </c>
      <c r="R43" s="273">
        <v>43466</v>
      </c>
      <c r="S43" s="273">
        <v>43830</v>
      </c>
      <c r="T43" s="272" t="s">
        <v>793</v>
      </c>
      <c r="U43" s="272" t="s">
        <v>905</v>
      </c>
      <c r="V43" s="262"/>
    </row>
    <row r="44" spans="1:22" s="260" customFormat="1" ht="322.5" customHeight="1">
      <c r="A44" s="271" t="s">
        <v>252</v>
      </c>
      <c r="B44" s="271" t="s">
        <v>264</v>
      </c>
      <c r="C44" s="271" t="s">
        <v>254</v>
      </c>
      <c r="D44" s="271" t="s">
        <v>255</v>
      </c>
      <c r="E44" s="272" t="s">
        <v>265</v>
      </c>
      <c r="F44" s="272" t="s">
        <v>266</v>
      </c>
      <c r="G44" s="271" t="s">
        <v>258</v>
      </c>
      <c r="H44" s="272" t="s">
        <v>783</v>
      </c>
      <c r="I44" s="272" t="s">
        <v>784</v>
      </c>
      <c r="J44" s="271" t="s">
        <v>18</v>
      </c>
      <c r="K44" s="271" t="s">
        <v>217</v>
      </c>
      <c r="L44" s="271" t="s">
        <v>251</v>
      </c>
      <c r="M44" s="272" t="s">
        <v>28</v>
      </c>
      <c r="N44" s="271" t="s">
        <v>232</v>
      </c>
      <c r="O44" s="272" t="s">
        <v>785</v>
      </c>
      <c r="P44" s="272" t="s">
        <v>790</v>
      </c>
      <c r="Q44" s="272" t="s">
        <v>786</v>
      </c>
      <c r="R44" s="273">
        <v>43466</v>
      </c>
      <c r="S44" s="273">
        <v>43830</v>
      </c>
      <c r="T44" s="272" t="s">
        <v>794</v>
      </c>
      <c r="U44" s="272" t="s">
        <v>906</v>
      </c>
      <c r="V44" s="262"/>
    </row>
    <row r="45" spans="1:22" s="260" customFormat="1" ht="170.25" customHeight="1">
      <c r="A45" s="219" t="s">
        <v>242</v>
      </c>
      <c r="B45" s="219" t="s">
        <v>243</v>
      </c>
      <c r="C45" s="219" t="s">
        <v>244</v>
      </c>
      <c r="D45" s="219" t="s">
        <v>45</v>
      </c>
      <c r="E45" s="220" t="s">
        <v>562</v>
      </c>
      <c r="F45" s="220" t="s">
        <v>546</v>
      </c>
      <c r="G45" s="219" t="s">
        <v>563</v>
      </c>
      <c r="H45" s="220" t="s">
        <v>564</v>
      </c>
      <c r="I45" s="220" t="s">
        <v>565</v>
      </c>
      <c r="J45" s="219" t="s">
        <v>18</v>
      </c>
      <c r="K45" s="219" t="s">
        <v>15</v>
      </c>
      <c r="L45" s="219" t="s">
        <v>22</v>
      </c>
      <c r="M45" s="220" t="s">
        <v>233</v>
      </c>
      <c r="N45" s="219" t="s">
        <v>251</v>
      </c>
      <c r="O45" s="220" t="s">
        <v>547</v>
      </c>
      <c r="P45" s="220" t="s">
        <v>246</v>
      </c>
      <c r="Q45" s="220" t="s">
        <v>548</v>
      </c>
      <c r="R45" s="221">
        <v>43497</v>
      </c>
      <c r="S45" s="221">
        <v>43830</v>
      </c>
      <c r="T45" s="220" t="s">
        <v>890</v>
      </c>
      <c r="U45" s="220" t="s">
        <v>891</v>
      </c>
      <c r="V45" s="252"/>
    </row>
    <row r="46" spans="1:22" ht="192">
      <c r="A46" s="219" t="s">
        <v>242</v>
      </c>
      <c r="B46" s="219" t="s">
        <v>243</v>
      </c>
      <c r="C46" s="219" t="s">
        <v>244</v>
      </c>
      <c r="D46" s="219" t="s">
        <v>45</v>
      </c>
      <c r="E46" s="220" t="s">
        <v>549</v>
      </c>
      <c r="F46" s="220" t="s">
        <v>550</v>
      </c>
      <c r="G46" s="219" t="s">
        <v>214</v>
      </c>
      <c r="H46" s="220" t="s">
        <v>551</v>
      </c>
      <c r="I46" s="220" t="s">
        <v>552</v>
      </c>
      <c r="J46" s="219" t="s">
        <v>20</v>
      </c>
      <c r="K46" s="219" t="s">
        <v>553</v>
      </c>
      <c r="L46" s="219" t="s">
        <v>22</v>
      </c>
      <c r="M46" s="220" t="s">
        <v>233</v>
      </c>
      <c r="N46" s="219" t="s">
        <v>251</v>
      </c>
      <c r="O46" s="220" t="s">
        <v>678</v>
      </c>
      <c r="P46" s="220" t="s">
        <v>249</v>
      </c>
      <c r="Q46" s="220" t="s">
        <v>247</v>
      </c>
      <c r="R46" s="221">
        <v>43556</v>
      </c>
      <c r="S46" s="221">
        <v>43830</v>
      </c>
      <c r="T46" s="220" t="s">
        <v>892</v>
      </c>
      <c r="U46" s="220" t="s">
        <v>893</v>
      </c>
      <c r="V46" s="252"/>
    </row>
    <row r="47" spans="1:22" ht="120">
      <c r="A47" s="268" t="s">
        <v>326</v>
      </c>
      <c r="B47" s="268" t="s">
        <v>327</v>
      </c>
      <c r="C47" s="268" t="s">
        <v>244</v>
      </c>
      <c r="D47" s="268" t="s">
        <v>45</v>
      </c>
      <c r="E47" s="269" t="s">
        <v>621</v>
      </c>
      <c r="F47" s="269" t="s">
        <v>622</v>
      </c>
      <c r="G47" s="268" t="s">
        <v>25</v>
      </c>
      <c r="H47" s="269" t="s">
        <v>623</v>
      </c>
      <c r="I47" s="269" t="s">
        <v>624</v>
      </c>
      <c r="J47" s="268" t="s">
        <v>18</v>
      </c>
      <c r="K47" s="268" t="s">
        <v>15</v>
      </c>
      <c r="L47" s="268" t="s">
        <v>625</v>
      </c>
      <c r="M47" s="269" t="s">
        <v>328</v>
      </c>
      <c r="N47" s="268" t="s">
        <v>625</v>
      </c>
      <c r="O47" s="269" t="s">
        <v>626</v>
      </c>
      <c r="P47" s="269" t="s">
        <v>627</v>
      </c>
      <c r="Q47" s="269" t="s">
        <v>628</v>
      </c>
      <c r="R47" s="270">
        <v>43497</v>
      </c>
      <c r="S47" s="270">
        <v>43646</v>
      </c>
      <c r="T47" s="269" t="s">
        <v>629</v>
      </c>
      <c r="U47" s="274" t="s">
        <v>883</v>
      </c>
      <c r="V47" s="260"/>
    </row>
    <row r="48" spans="1:22" ht="204">
      <c r="A48" s="268" t="s">
        <v>326</v>
      </c>
      <c r="B48" s="268" t="s">
        <v>329</v>
      </c>
      <c r="C48" s="268" t="s">
        <v>244</v>
      </c>
      <c r="D48" s="268" t="s">
        <v>45</v>
      </c>
      <c r="E48" s="269" t="s">
        <v>330</v>
      </c>
      <c r="F48" s="269" t="s">
        <v>331</v>
      </c>
      <c r="G48" s="268" t="s">
        <v>17</v>
      </c>
      <c r="H48" s="269" t="s">
        <v>332</v>
      </c>
      <c r="I48" s="269" t="s">
        <v>333</v>
      </c>
      <c r="J48" s="268" t="s">
        <v>248</v>
      </c>
      <c r="K48" s="268" t="s">
        <v>217</v>
      </c>
      <c r="L48" s="268" t="s">
        <v>24</v>
      </c>
      <c r="M48" s="269" t="s">
        <v>27</v>
      </c>
      <c r="N48" s="268" t="s">
        <v>232</v>
      </c>
      <c r="O48" s="269" t="s">
        <v>630</v>
      </c>
      <c r="P48" s="269" t="s">
        <v>631</v>
      </c>
      <c r="Q48" s="269" t="s">
        <v>632</v>
      </c>
      <c r="R48" s="270">
        <v>43466</v>
      </c>
      <c r="S48" s="270">
        <v>43830</v>
      </c>
      <c r="T48" s="269" t="s">
        <v>633</v>
      </c>
      <c r="U48" s="269" t="s">
        <v>884</v>
      </c>
      <c r="V48" s="260"/>
    </row>
    <row r="49" spans="1:22" ht="228">
      <c r="A49" s="268" t="s">
        <v>326</v>
      </c>
      <c r="B49" s="268" t="s">
        <v>334</v>
      </c>
      <c r="C49" s="268" t="s">
        <v>244</v>
      </c>
      <c r="D49" s="268" t="s">
        <v>45</v>
      </c>
      <c r="E49" s="269" t="s">
        <v>335</v>
      </c>
      <c r="F49" s="269" t="s">
        <v>336</v>
      </c>
      <c r="G49" s="268" t="s">
        <v>17</v>
      </c>
      <c r="H49" s="269" t="s">
        <v>337</v>
      </c>
      <c r="I49" s="269" t="s">
        <v>338</v>
      </c>
      <c r="J49" s="268" t="s">
        <v>248</v>
      </c>
      <c r="K49" s="268" t="s">
        <v>15</v>
      </c>
      <c r="L49" s="268" t="s">
        <v>250</v>
      </c>
      <c r="M49" s="269" t="s">
        <v>28</v>
      </c>
      <c r="N49" s="268" t="s">
        <v>250</v>
      </c>
      <c r="O49" s="269" t="s">
        <v>634</v>
      </c>
      <c r="P49" s="269" t="s">
        <v>635</v>
      </c>
      <c r="Q49" s="269" t="s">
        <v>636</v>
      </c>
      <c r="R49" s="270">
        <v>43466</v>
      </c>
      <c r="S49" s="270">
        <v>43800</v>
      </c>
      <c r="T49" s="269" t="s">
        <v>637</v>
      </c>
      <c r="U49" s="269" t="s">
        <v>885</v>
      </c>
      <c r="V49" s="260"/>
    </row>
    <row r="50" spans="1:22" s="275" customFormat="1" ht="102.75" customHeight="1">
      <c r="A50" s="289" t="s">
        <v>442</v>
      </c>
      <c r="B50" s="289" t="s">
        <v>443</v>
      </c>
      <c r="C50" s="289" t="s">
        <v>411</v>
      </c>
      <c r="D50" s="289" t="s">
        <v>412</v>
      </c>
      <c r="E50" s="289" t="s">
        <v>708</v>
      </c>
      <c r="F50" s="290" t="s">
        <v>709</v>
      </c>
      <c r="G50" s="289" t="s">
        <v>214</v>
      </c>
      <c r="H50" s="290" t="s">
        <v>444</v>
      </c>
      <c r="I50" s="290" t="s">
        <v>710</v>
      </c>
      <c r="J50" s="289" t="s">
        <v>29</v>
      </c>
      <c r="K50" s="289" t="s">
        <v>15</v>
      </c>
      <c r="L50" s="289" t="s">
        <v>23</v>
      </c>
      <c r="M50" s="290" t="s">
        <v>711</v>
      </c>
      <c r="N50" s="289" t="s">
        <v>16</v>
      </c>
      <c r="O50" s="290" t="s">
        <v>712</v>
      </c>
      <c r="P50" s="290" t="s">
        <v>713</v>
      </c>
      <c r="Q50" s="290" t="s">
        <v>411</v>
      </c>
      <c r="R50" s="291">
        <v>43466</v>
      </c>
      <c r="S50" s="291">
        <v>43830</v>
      </c>
      <c r="T50" s="292" t="s">
        <v>714</v>
      </c>
      <c r="U50" s="293" t="s">
        <v>916</v>
      </c>
    </row>
    <row r="51" spans="1:22" s="275" customFormat="1" ht="122.25" customHeight="1">
      <c r="A51" s="289" t="s">
        <v>442</v>
      </c>
      <c r="B51" s="289" t="s">
        <v>443</v>
      </c>
      <c r="C51" s="289" t="s">
        <v>411</v>
      </c>
      <c r="D51" s="289" t="s">
        <v>412</v>
      </c>
      <c r="E51" s="294" t="s">
        <v>445</v>
      </c>
      <c r="F51" s="290" t="s">
        <v>715</v>
      </c>
      <c r="G51" s="289" t="s">
        <v>17</v>
      </c>
      <c r="H51" s="290" t="s">
        <v>716</v>
      </c>
      <c r="I51" s="290" t="s">
        <v>717</v>
      </c>
      <c r="J51" s="289" t="s">
        <v>580</v>
      </c>
      <c r="K51" s="289" t="s">
        <v>217</v>
      </c>
      <c r="L51" s="289" t="s">
        <v>24</v>
      </c>
      <c r="M51" s="290" t="s">
        <v>225</v>
      </c>
      <c r="N51" s="289" t="s">
        <v>24</v>
      </c>
      <c r="O51" s="295" t="s">
        <v>718</v>
      </c>
      <c r="P51" s="296" t="s">
        <v>719</v>
      </c>
      <c r="Q51" s="290" t="s">
        <v>411</v>
      </c>
      <c r="R51" s="291">
        <v>43466</v>
      </c>
      <c r="S51" s="291">
        <v>43830</v>
      </c>
      <c r="T51" s="292" t="s">
        <v>720</v>
      </c>
      <c r="U51" s="293" t="s">
        <v>917</v>
      </c>
    </row>
    <row r="52" spans="1:22" s="275" customFormat="1" ht="122.25" customHeight="1">
      <c r="A52" s="412" t="s">
        <v>442</v>
      </c>
      <c r="B52" s="412" t="s">
        <v>446</v>
      </c>
      <c r="C52" s="412" t="s">
        <v>411</v>
      </c>
      <c r="D52" s="412" t="s">
        <v>412</v>
      </c>
      <c r="E52" s="413" t="s">
        <v>721</v>
      </c>
      <c r="F52" s="415" t="s">
        <v>722</v>
      </c>
      <c r="G52" s="412" t="s">
        <v>17</v>
      </c>
      <c r="H52" s="412" t="s">
        <v>447</v>
      </c>
      <c r="I52" s="412" t="s">
        <v>710</v>
      </c>
      <c r="J52" s="412" t="s">
        <v>580</v>
      </c>
      <c r="K52" s="412" t="s">
        <v>217</v>
      </c>
      <c r="L52" s="412" t="s">
        <v>24</v>
      </c>
      <c r="M52" s="412" t="s">
        <v>233</v>
      </c>
      <c r="N52" s="412" t="s">
        <v>24</v>
      </c>
      <c r="O52" s="424" t="s">
        <v>723</v>
      </c>
      <c r="P52" s="293" t="s">
        <v>638</v>
      </c>
      <c r="Q52" s="290" t="s">
        <v>411</v>
      </c>
      <c r="R52" s="291">
        <v>43466</v>
      </c>
      <c r="S52" s="291">
        <v>43830</v>
      </c>
      <c r="T52" s="292" t="s">
        <v>639</v>
      </c>
      <c r="U52" s="293" t="s">
        <v>918</v>
      </c>
    </row>
    <row r="53" spans="1:22" s="275" customFormat="1" ht="187.5" customHeight="1">
      <c r="A53" s="412"/>
      <c r="B53" s="412"/>
      <c r="C53" s="412"/>
      <c r="D53" s="412"/>
      <c r="E53" s="414"/>
      <c r="F53" s="415"/>
      <c r="G53" s="412"/>
      <c r="H53" s="412"/>
      <c r="I53" s="412"/>
      <c r="J53" s="412"/>
      <c r="K53" s="412"/>
      <c r="L53" s="412"/>
      <c r="M53" s="412"/>
      <c r="N53" s="412"/>
      <c r="O53" s="425"/>
      <c r="P53" s="293" t="s">
        <v>724</v>
      </c>
      <c r="Q53" s="290" t="s">
        <v>411</v>
      </c>
      <c r="R53" s="291">
        <v>43466</v>
      </c>
      <c r="S53" s="291">
        <v>43830</v>
      </c>
      <c r="T53" s="292" t="s">
        <v>725</v>
      </c>
      <c r="U53" s="293" t="s">
        <v>1000</v>
      </c>
    </row>
    <row r="54" spans="1:22" ht="390.75" customHeight="1">
      <c r="A54" s="240" t="s">
        <v>640</v>
      </c>
      <c r="B54" s="240" t="s">
        <v>448</v>
      </c>
      <c r="C54" s="240" t="s">
        <v>566</v>
      </c>
      <c r="D54" s="240" t="s">
        <v>567</v>
      </c>
      <c r="E54" s="241" t="s">
        <v>450</v>
      </c>
      <c r="F54" s="241" t="s">
        <v>451</v>
      </c>
      <c r="G54" s="240" t="s">
        <v>214</v>
      </c>
      <c r="H54" s="241" t="s">
        <v>568</v>
      </c>
      <c r="I54" s="241" t="s">
        <v>569</v>
      </c>
      <c r="J54" s="240" t="s">
        <v>20</v>
      </c>
      <c r="K54" s="240" t="s">
        <v>21</v>
      </c>
      <c r="L54" s="240" t="s">
        <v>22</v>
      </c>
      <c r="M54" s="90" t="s">
        <v>218</v>
      </c>
      <c r="N54" s="240" t="s">
        <v>570</v>
      </c>
      <c r="O54" s="241" t="s">
        <v>571</v>
      </c>
      <c r="P54" s="90" t="s">
        <v>572</v>
      </c>
      <c r="Q54" s="90" t="s">
        <v>573</v>
      </c>
      <c r="R54" s="242">
        <v>43480</v>
      </c>
      <c r="S54" s="242">
        <v>43830</v>
      </c>
      <c r="T54" s="243">
        <v>0.33</v>
      </c>
      <c r="U54" s="276" t="s">
        <v>870</v>
      </c>
    </row>
    <row r="55" spans="1:22" ht="120">
      <c r="A55" s="240" t="s">
        <v>640</v>
      </c>
      <c r="B55" s="240" t="s">
        <v>452</v>
      </c>
      <c r="C55" s="240" t="s">
        <v>566</v>
      </c>
      <c r="D55" s="240" t="s">
        <v>567</v>
      </c>
      <c r="E55" s="241" t="s">
        <v>453</v>
      </c>
      <c r="F55" s="241" t="s">
        <v>454</v>
      </c>
      <c r="G55" s="240" t="s">
        <v>214</v>
      </c>
      <c r="H55" s="241" t="s">
        <v>574</v>
      </c>
      <c r="I55" s="241" t="s">
        <v>575</v>
      </c>
      <c r="J55" s="240" t="s">
        <v>20</v>
      </c>
      <c r="K55" s="240" t="s">
        <v>21</v>
      </c>
      <c r="L55" s="240" t="s">
        <v>22</v>
      </c>
      <c r="M55" s="241" t="s">
        <v>218</v>
      </c>
      <c r="N55" s="240" t="s">
        <v>570</v>
      </c>
      <c r="O55" s="241" t="s">
        <v>576</v>
      </c>
      <c r="P55" s="90" t="s">
        <v>577</v>
      </c>
      <c r="Q55" s="90" t="s">
        <v>573</v>
      </c>
      <c r="R55" s="242">
        <v>43480</v>
      </c>
      <c r="S55" s="242">
        <v>43830</v>
      </c>
      <c r="T55" s="243">
        <v>0</v>
      </c>
      <c r="U55" s="276" t="s">
        <v>927</v>
      </c>
    </row>
    <row r="56" spans="1:22" ht="144">
      <c r="A56" s="240" t="s">
        <v>641</v>
      </c>
      <c r="B56" s="240" t="s">
        <v>455</v>
      </c>
      <c r="C56" s="240" t="s">
        <v>566</v>
      </c>
      <c r="D56" s="240" t="s">
        <v>567</v>
      </c>
      <c r="E56" s="241" t="s">
        <v>456</v>
      </c>
      <c r="F56" s="241" t="s">
        <v>457</v>
      </c>
      <c r="G56" s="240" t="s">
        <v>17</v>
      </c>
      <c r="H56" s="277" t="s">
        <v>578</v>
      </c>
      <c r="I56" s="241" t="s">
        <v>579</v>
      </c>
      <c r="J56" s="240" t="s">
        <v>580</v>
      </c>
      <c r="K56" s="240" t="s">
        <v>15</v>
      </c>
      <c r="L56" s="240" t="s">
        <v>245</v>
      </c>
      <c r="M56" s="241" t="s">
        <v>441</v>
      </c>
      <c r="N56" s="240" t="s">
        <v>20</v>
      </c>
      <c r="O56" s="241" t="s">
        <v>581</v>
      </c>
      <c r="P56" s="90" t="s">
        <v>582</v>
      </c>
      <c r="Q56" s="90" t="s">
        <v>573</v>
      </c>
      <c r="R56" s="242">
        <v>43480</v>
      </c>
      <c r="S56" s="242">
        <v>43830</v>
      </c>
      <c r="T56" s="243">
        <v>0.33</v>
      </c>
      <c r="U56" s="276" t="s">
        <v>928</v>
      </c>
    </row>
    <row r="57" spans="1:22" ht="172.5" customHeight="1">
      <c r="A57" s="335" t="s">
        <v>458</v>
      </c>
      <c r="B57" s="335" t="s">
        <v>459</v>
      </c>
      <c r="C57" s="335" t="s">
        <v>411</v>
      </c>
      <c r="D57" s="335" t="s">
        <v>412</v>
      </c>
      <c r="E57" s="335" t="s">
        <v>659</v>
      </c>
      <c r="F57" s="336" t="s">
        <v>660</v>
      </c>
      <c r="G57" s="335" t="s">
        <v>214</v>
      </c>
      <c r="H57" s="336" t="s">
        <v>661</v>
      </c>
      <c r="I57" s="336" t="s">
        <v>726</v>
      </c>
      <c r="J57" s="335" t="s">
        <v>18</v>
      </c>
      <c r="K57" s="335" t="s">
        <v>15</v>
      </c>
      <c r="L57" s="335" t="s">
        <v>251</v>
      </c>
      <c r="M57" s="336" t="s">
        <v>460</v>
      </c>
      <c r="N57" s="335" t="s">
        <v>16</v>
      </c>
      <c r="O57" s="336" t="s">
        <v>662</v>
      </c>
      <c r="P57" s="336" t="s">
        <v>663</v>
      </c>
      <c r="Q57" s="335" t="s">
        <v>411</v>
      </c>
      <c r="R57" s="337">
        <v>43466</v>
      </c>
      <c r="S57" s="337">
        <v>43830</v>
      </c>
      <c r="T57" s="338" t="s">
        <v>727</v>
      </c>
      <c r="U57" s="339" t="s">
        <v>951</v>
      </c>
    </row>
    <row r="58" spans="1:22" ht="409.5">
      <c r="A58" s="335" t="s">
        <v>458</v>
      </c>
      <c r="B58" s="336" t="s">
        <v>459</v>
      </c>
      <c r="C58" s="336" t="s">
        <v>411</v>
      </c>
      <c r="D58" s="336" t="s">
        <v>412</v>
      </c>
      <c r="E58" s="336" t="s">
        <v>664</v>
      </c>
      <c r="F58" s="336" t="s">
        <v>665</v>
      </c>
      <c r="G58" s="335" t="s">
        <v>17</v>
      </c>
      <c r="H58" s="336" t="s">
        <v>666</v>
      </c>
      <c r="I58" s="336" t="s">
        <v>667</v>
      </c>
      <c r="J58" s="335" t="s">
        <v>18</v>
      </c>
      <c r="K58" s="335" t="s">
        <v>217</v>
      </c>
      <c r="L58" s="335" t="s">
        <v>251</v>
      </c>
      <c r="M58" s="336" t="s">
        <v>28</v>
      </c>
      <c r="N58" s="335" t="s">
        <v>232</v>
      </c>
      <c r="O58" s="336" t="s">
        <v>668</v>
      </c>
      <c r="P58" s="336" t="s">
        <v>669</v>
      </c>
      <c r="Q58" s="335" t="s">
        <v>411</v>
      </c>
      <c r="R58" s="337">
        <v>43466</v>
      </c>
      <c r="S58" s="337">
        <v>43830</v>
      </c>
      <c r="T58" s="340" t="s">
        <v>728</v>
      </c>
      <c r="U58" s="369" t="s">
        <v>952</v>
      </c>
    </row>
    <row r="59" spans="1:22" ht="379.5" customHeight="1">
      <c r="A59" s="370" t="s">
        <v>479</v>
      </c>
      <c r="B59" s="370" t="s">
        <v>682</v>
      </c>
      <c r="C59" s="370" t="s">
        <v>301</v>
      </c>
      <c r="D59" s="370" t="s">
        <v>683</v>
      </c>
      <c r="E59" s="370" t="s">
        <v>684</v>
      </c>
      <c r="F59" s="370" t="s">
        <v>685</v>
      </c>
      <c r="G59" s="370" t="s">
        <v>214</v>
      </c>
      <c r="H59" s="370" t="s">
        <v>686</v>
      </c>
      <c r="I59" s="370" t="s">
        <v>687</v>
      </c>
      <c r="J59" s="330" t="s">
        <v>20</v>
      </c>
      <c r="K59" s="330" t="s">
        <v>21</v>
      </c>
      <c r="L59" s="330" t="s">
        <v>22</v>
      </c>
      <c r="M59" s="331" t="s">
        <v>218</v>
      </c>
      <c r="N59" s="330" t="s">
        <v>23</v>
      </c>
      <c r="O59" s="331" t="s">
        <v>688</v>
      </c>
      <c r="P59" s="331" t="s">
        <v>689</v>
      </c>
      <c r="Q59" s="331" t="s">
        <v>301</v>
      </c>
      <c r="R59" s="332">
        <v>43556</v>
      </c>
      <c r="S59" s="332">
        <v>43769</v>
      </c>
      <c r="T59" s="331" t="s">
        <v>690</v>
      </c>
      <c r="U59" s="333" t="s">
        <v>953</v>
      </c>
      <c r="V59" s="334"/>
    </row>
    <row r="60" spans="1:22" ht="240">
      <c r="A60" s="370" t="s">
        <v>479</v>
      </c>
      <c r="B60" s="370" t="s">
        <v>682</v>
      </c>
      <c r="C60" s="370" t="s">
        <v>301</v>
      </c>
      <c r="D60" s="370" t="s">
        <v>683</v>
      </c>
      <c r="E60" s="370" t="s">
        <v>691</v>
      </c>
      <c r="F60" s="370" t="s">
        <v>692</v>
      </c>
      <c r="G60" s="370" t="s">
        <v>214</v>
      </c>
      <c r="H60" s="370" t="s">
        <v>693</v>
      </c>
      <c r="I60" s="370" t="s">
        <v>694</v>
      </c>
      <c r="J60" s="330" t="s">
        <v>20</v>
      </c>
      <c r="K60" s="330" t="s">
        <v>15</v>
      </c>
      <c r="L60" s="330" t="s">
        <v>22</v>
      </c>
      <c r="M60" s="331" t="s">
        <v>218</v>
      </c>
      <c r="N60" s="330" t="s">
        <v>23</v>
      </c>
      <c r="O60" s="331" t="s">
        <v>695</v>
      </c>
      <c r="P60" s="331" t="s">
        <v>696</v>
      </c>
      <c r="Q60" s="331" t="s">
        <v>301</v>
      </c>
      <c r="R60" s="332">
        <v>43525</v>
      </c>
      <c r="S60" s="332">
        <v>43799</v>
      </c>
      <c r="T60" s="331" t="s">
        <v>697</v>
      </c>
      <c r="U60" s="333" t="s">
        <v>954</v>
      </c>
      <c r="V60" s="334"/>
    </row>
    <row r="61" spans="1:22" ht="204">
      <c r="A61" s="370" t="s">
        <v>479</v>
      </c>
      <c r="B61" s="370" t="s">
        <v>682</v>
      </c>
      <c r="C61" s="370" t="s">
        <v>301</v>
      </c>
      <c r="D61" s="370" t="s">
        <v>683</v>
      </c>
      <c r="E61" s="370" t="s">
        <v>698</v>
      </c>
      <c r="F61" s="370" t="s">
        <v>699</v>
      </c>
      <c r="G61" s="370" t="s">
        <v>17</v>
      </c>
      <c r="H61" s="370" t="s">
        <v>700</v>
      </c>
      <c r="I61" s="370" t="s">
        <v>701</v>
      </c>
      <c r="J61" s="330" t="s">
        <v>248</v>
      </c>
      <c r="K61" s="330" t="s">
        <v>217</v>
      </c>
      <c r="L61" s="330" t="s">
        <v>24</v>
      </c>
      <c r="M61" s="331" t="s">
        <v>460</v>
      </c>
      <c r="N61" s="330" t="s">
        <v>251</v>
      </c>
      <c r="O61" s="331" t="s">
        <v>702</v>
      </c>
      <c r="P61" s="331" t="s">
        <v>703</v>
      </c>
      <c r="Q61" s="331" t="s">
        <v>301</v>
      </c>
      <c r="R61" s="332">
        <v>43525</v>
      </c>
      <c r="S61" s="332">
        <v>43799</v>
      </c>
      <c r="T61" s="331" t="s">
        <v>704</v>
      </c>
      <c r="U61" s="333" t="s">
        <v>955</v>
      </c>
      <c r="V61" s="334"/>
    </row>
    <row r="62" spans="1:22">
      <c r="D62" s="232" t="s">
        <v>19</v>
      </c>
      <c r="E62" s="232" t="s">
        <v>19</v>
      </c>
      <c r="F62" s="232" t="s">
        <v>19</v>
      </c>
      <c r="G62" s="278"/>
      <c r="H62" s="232" t="s">
        <v>19</v>
      </c>
      <c r="I62" s="232" t="s">
        <v>19</v>
      </c>
      <c r="J62" s="232" t="s">
        <v>19</v>
      </c>
      <c r="K62" s="232" t="s">
        <v>19</v>
      </c>
      <c r="L62" s="232" t="s">
        <v>19</v>
      </c>
      <c r="M62" s="232" t="s">
        <v>19</v>
      </c>
      <c r="N62" s="232" t="s">
        <v>19</v>
      </c>
      <c r="O62" s="232" t="s">
        <v>19</v>
      </c>
      <c r="R62" s="232" t="s">
        <v>19</v>
      </c>
    </row>
    <row r="63" spans="1:22">
      <c r="A63" s="279" t="s">
        <v>19</v>
      </c>
      <c r="B63" s="279"/>
      <c r="C63" s="279"/>
      <c r="D63" s="279"/>
      <c r="E63" s="279"/>
      <c r="F63" s="279"/>
      <c r="G63" s="280"/>
      <c r="H63" s="279" t="s">
        <v>19</v>
      </c>
      <c r="I63" s="279"/>
      <c r="J63" s="279"/>
      <c r="K63" s="279"/>
      <c r="L63" s="279"/>
      <c r="M63" s="279"/>
      <c r="N63" s="279"/>
      <c r="O63" s="279"/>
      <c r="P63" s="281"/>
      <c r="Q63" s="279"/>
      <c r="R63" s="279"/>
      <c r="S63" s="279"/>
      <c r="T63" s="279"/>
      <c r="U63" s="279"/>
    </row>
    <row r="64" spans="1:22">
      <c r="G64" s="278"/>
      <c r="H64" s="232" t="s">
        <v>19</v>
      </c>
    </row>
    <row r="65" spans="1:21">
      <c r="G65" s="278"/>
      <c r="H65" s="232" t="s">
        <v>19</v>
      </c>
    </row>
    <row r="66" spans="1:21">
      <c r="D66" s="232" t="s">
        <v>19</v>
      </c>
      <c r="E66" s="232" t="s">
        <v>19</v>
      </c>
      <c r="F66" s="232" t="s">
        <v>19</v>
      </c>
      <c r="G66" s="278"/>
      <c r="H66" s="232" t="s">
        <v>19</v>
      </c>
      <c r="I66" s="232" t="s">
        <v>19</v>
      </c>
      <c r="J66" s="232" t="s">
        <v>19</v>
      </c>
      <c r="K66" s="232" t="s">
        <v>19</v>
      </c>
      <c r="L66" s="232" t="s">
        <v>19</v>
      </c>
      <c r="M66" s="232" t="s">
        <v>19</v>
      </c>
      <c r="N66" s="232" t="s">
        <v>19</v>
      </c>
      <c r="O66" s="232" t="s">
        <v>19</v>
      </c>
      <c r="R66" s="232" t="s">
        <v>19</v>
      </c>
    </row>
    <row r="67" spans="1:21">
      <c r="A67" s="279" t="s">
        <v>19</v>
      </c>
      <c r="B67" s="279"/>
      <c r="C67" s="279"/>
      <c r="D67" s="279"/>
      <c r="E67" s="279"/>
      <c r="F67" s="279"/>
      <c r="G67" s="280"/>
      <c r="H67" s="279" t="s">
        <v>19</v>
      </c>
      <c r="I67" s="279"/>
      <c r="J67" s="279"/>
      <c r="K67" s="279"/>
      <c r="L67" s="279"/>
      <c r="M67" s="279"/>
      <c r="N67" s="279"/>
      <c r="O67" s="279"/>
      <c r="P67" s="281"/>
      <c r="Q67" s="279"/>
      <c r="R67" s="279"/>
      <c r="S67" s="279"/>
      <c r="T67" s="279"/>
      <c r="U67" s="279"/>
    </row>
    <row r="68" spans="1:21">
      <c r="G68" s="278"/>
      <c r="H68" s="232" t="s">
        <v>19</v>
      </c>
    </row>
    <row r="69" spans="1:21">
      <c r="G69" s="278"/>
      <c r="H69" s="232" t="s">
        <v>19</v>
      </c>
    </row>
    <row r="70" spans="1:21">
      <c r="D70" s="232" t="s">
        <v>19</v>
      </c>
      <c r="E70" s="232" t="s">
        <v>19</v>
      </c>
      <c r="F70" s="232" t="s">
        <v>19</v>
      </c>
      <c r="G70" s="278"/>
      <c r="H70" s="232" t="s">
        <v>19</v>
      </c>
      <c r="I70" s="232" t="s">
        <v>19</v>
      </c>
      <c r="J70" s="232" t="s">
        <v>19</v>
      </c>
      <c r="K70" s="232" t="s">
        <v>19</v>
      </c>
      <c r="L70" s="232" t="s">
        <v>19</v>
      </c>
      <c r="M70" s="232" t="s">
        <v>19</v>
      </c>
      <c r="N70" s="232" t="s">
        <v>19</v>
      </c>
      <c r="O70" s="232" t="s">
        <v>19</v>
      </c>
      <c r="R70" s="232" t="s">
        <v>19</v>
      </c>
    </row>
    <row r="71" spans="1:21">
      <c r="A71" s="279" t="s">
        <v>19</v>
      </c>
      <c r="B71" s="279"/>
      <c r="C71" s="279"/>
      <c r="D71" s="279"/>
      <c r="E71" s="279"/>
      <c r="F71" s="279"/>
      <c r="G71" s="280"/>
      <c r="H71" s="279" t="s">
        <v>19</v>
      </c>
      <c r="I71" s="279"/>
      <c r="J71" s="279"/>
      <c r="K71" s="279"/>
      <c r="L71" s="279"/>
      <c r="M71" s="279"/>
      <c r="N71" s="279"/>
      <c r="O71" s="279"/>
      <c r="P71" s="281"/>
      <c r="Q71" s="279"/>
      <c r="R71" s="279"/>
      <c r="S71" s="279"/>
      <c r="T71" s="279"/>
      <c r="U71" s="279"/>
    </row>
    <row r="72" spans="1:21">
      <c r="G72" s="278"/>
      <c r="H72" s="232" t="s">
        <v>19</v>
      </c>
    </row>
    <row r="73" spans="1:21">
      <c r="G73" s="278"/>
      <c r="H73" s="232" t="s">
        <v>19</v>
      </c>
    </row>
    <row r="74" spans="1:21">
      <c r="D74" s="232" t="s">
        <v>19</v>
      </c>
      <c r="E74" s="232" t="s">
        <v>19</v>
      </c>
      <c r="F74" s="232" t="s">
        <v>19</v>
      </c>
      <c r="G74" s="278"/>
      <c r="H74" s="232" t="s">
        <v>19</v>
      </c>
      <c r="I74" s="232" t="s">
        <v>19</v>
      </c>
      <c r="J74" s="232" t="s">
        <v>19</v>
      </c>
      <c r="K74" s="232" t="s">
        <v>19</v>
      </c>
      <c r="L74" s="232" t="s">
        <v>19</v>
      </c>
      <c r="M74" s="232" t="s">
        <v>19</v>
      </c>
      <c r="N74" s="232" t="s">
        <v>19</v>
      </c>
      <c r="O74" s="232" t="s">
        <v>19</v>
      </c>
      <c r="R74" s="232" t="s">
        <v>19</v>
      </c>
    </row>
    <row r="75" spans="1:21">
      <c r="A75" s="279" t="s">
        <v>19</v>
      </c>
      <c r="B75" s="279"/>
      <c r="C75" s="279"/>
      <c r="D75" s="279"/>
      <c r="E75" s="279"/>
      <c r="F75" s="279"/>
      <c r="G75" s="280"/>
      <c r="H75" s="279" t="s">
        <v>19</v>
      </c>
      <c r="I75" s="279"/>
      <c r="J75" s="279"/>
      <c r="K75" s="279"/>
      <c r="L75" s="279"/>
      <c r="M75" s="279"/>
      <c r="N75" s="279"/>
      <c r="O75" s="279"/>
      <c r="P75" s="281"/>
      <c r="Q75" s="279"/>
      <c r="R75" s="279"/>
      <c r="S75" s="279"/>
      <c r="T75" s="279"/>
      <c r="U75" s="279"/>
    </row>
    <row r="76" spans="1:21">
      <c r="G76" s="278"/>
      <c r="H76" s="232" t="s">
        <v>19</v>
      </c>
    </row>
    <row r="77" spans="1:21">
      <c r="G77" s="278"/>
      <c r="H77" s="232" t="s">
        <v>19</v>
      </c>
    </row>
    <row r="78" spans="1:21">
      <c r="D78" s="232" t="s">
        <v>19</v>
      </c>
      <c r="E78" s="232" t="s">
        <v>19</v>
      </c>
      <c r="F78" s="232" t="s">
        <v>19</v>
      </c>
      <c r="G78" s="278"/>
      <c r="H78" s="232" t="s">
        <v>19</v>
      </c>
      <c r="I78" s="232" t="s">
        <v>19</v>
      </c>
      <c r="J78" s="232" t="s">
        <v>19</v>
      </c>
      <c r="K78" s="232" t="s">
        <v>19</v>
      </c>
      <c r="L78" s="232" t="s">
        <v>19</v>
      </c>
      <c r="M78" s="232" t="s">
        <v>19</v>
      </c>
      <c r="N78" s="232" t="s">
        <v>19</v>
      </c>
      <c r="O78" s="232" t="s">
        <v>19</v>
      </c>
      <c r="R78" s="232" t="s">
        <v>19</v>
      </c>
    </row>
    <row r="79" spans="1:21">
      <c r="A79" s="279" t="s">
        <v>19</v>
      </c>
      <c r="B79" s="279"/>
      <c r="C79" s="279"/>
      <c r="D79" s="279"/>
      <c r="E79" s="279"/>
      <c r="F79" s="279"/>
      <c r="G79" s="280"/>
      <c r="H79" s="279" t="s">
        <v>19</v>
      </c>
      <c r="I79" s="279"/>
      <c r="J79" s="279"/>
      <c r="K79" s="279"/>
      <c r="L79" s="279"/>
      <c r="M79" s="279"/>
      <c r="N79" s="279"/>
      <c r="O79" s="279"/>
      <c r="P79" s="281"/>
      <c r="Q79" s="279"/>
      <c r="R79" s="279"/>
      <c r="S79" s="279"/>
      <c r="T79" s="279"/>
      <c r="U79" s="279"/>
    </row>
    <row r="80" spans="1:21">
      <c r="G80" s="278"/>
      <c r="H80" s="232" t="s">
        <v>19</v>
      </c>
    </row>
    <row r="81" spans="1:21">
      <c r="G81" s="278"/>
      <c r="H81" s="232" t="s">
        <v>19</v>
      </c>
    </row>
    <row r="82" spans="1:21">
      <c r="D82" s="232" t="s">
        <v>19</v>
      </c>
      <c r="E82" s="232" t="s">
        <v>19</v>
      </c>
      <c r="F82" s="232" t="s">
        <v>19</v>
      </c>
      <c r="G82" s="278"/>
      <c r="H82" s="232" t="s">
        <v>19</v>
      </c>
      <c r="I82" s="232" t="s">
        <v>19</v>
      </c>
      <c r="J82" s="232" t="s">
        <v>19</v>
      </c>
      <c r="K82" s="232" t="s">
        <v>19</v>
      </c>
      <c r="L82" s="232" t="s">
        <v>19</v>
      </c>
      <c r="M82" s="232" t="s">
        <v>19</v>
      </c>
      <c r="N82" s="232" t="s">
        <v>19</v>
      </c>
      <c r="O82" s="232" t="s">
        <v>19</v>
      </c>
      <c r="R82" s="232" t="s">
        <v>19</v>
      </c>
    </row>
    <row r="83" spans="1:21">
      <c r="A83" s="279" t="s">
        <v>19</v>
      </c>
      <c r="B83" s="279"/>
      <c r="C83" s="279"/>
      <c r="D83" s="279"/>
      <c r="E83" s="279"/>
      <c r="F83" s="279"/>
      <c r="G83" s="280"/>
      <c r="H83" s="279" t="s">
        <v>19</v>
      </c>
      <c r="I83" s="279"/>
      <c r="J83" s="279"/>
      <c r="K83" s="279"/>
      <c r="L83" s="279"/>
      <c r="M83" s="279"/>
      <c r="N83" s="279"/>
      <c r="O83" s="279"/>
      <c r="P83" s="281"/>
      <c r="Q83" s="279"/>
      <c r="R83" s="279"/>
      <c r="S83" s="279"/>
      <c r="T83" s="279"/>
      <c r="U83" s="279"/>
    </row>
    <row r="84" spans="1:21">
      <c r="G84" s="278"/>
      <c r="H84" s="232" t="s">
        <v>19</v>
      </c>
    </row>
    <row r="85" spans="1:21">
      <c r="G85" s="278"/>
      <c r="H85" s="232" t="s">
        <v>19</v>
      </c>
    </row>
    <row r="86" spans="1:21">
      <c r="D86" s="232" t="s">
        <v>19</v>
      </c>
      <c r="E86" s="232" t="s">
        <v>19</v>
      </c>
      <c r="F86" s="232" t="s">
        <v>19</v>
      </c>
      <c r="G86" s="278"/>
      <c r="H86" s="232" t="s">
        <v>19</v>
      </c>
      <c r="I86" s="232" t="s">
        <v>19</v>
      </c>
      <c r="J86" s="232" t="s">
        <v>19</v>
      </c>
      <c r="K86" s="232" t="s">
        <v>19</v>
      </c>
      <c r="L86" s="232" t="s">
        <v>19</v>
      </c>
      <c r="M86" s="232" t="s">
        <v>19</v>
      </c>
      <c r="N86" s="232" t="s">
        <v>19</v>
      </c>
      <c r="O86" s="232" t="s">
        <v>19</v>
      </c>
      <c r="R86" s="232" t="s">
        <v>19</v>
      </c>
    </row>
    <row r="87" spans="1:21">
      <c r="A87" s="279" t="s">
        <v>19</v>
      </c>
      <c r="B87" s="279"/>
      <c r="C87" s="279"/>
      <c r="D87" s="279"/>
      <c r="E87" s="279"/>
      <c r="F87" s="279"/>
      <c r="G87" s="280"/>
      <c r="H87" s="279" t="s">
        <v>19</v>
      </c>
      <c r="I87" s="279"/>
      <c r="J87" s="279"/>
      <c r="K87" s="279"/>
      <c r="L87" s="279"/>
      <c r="M87" s="279"/>
      <c r="N87" s="279"/>
      <c r="O87" s="279"/>
      <c r="P87" s="281"/>
      <c r="Q87" s="279"/>
      <c r="R87" s="279"/>
      <c r="S87" s="279"/>
      <c r="T87" s="279"/>
      <c r="U87" s="279"/>
    </row>
    <row r="88" spans="1:21">
      <c r="G88" s="278"/>
      <c r="H88" s="232" t="s">
        <v>19</v>
      </c>
    </row>
    <row r="89" spans="1:21">
      <c r="G89" s="278"/>
      <c r="H89" s="232" t="s">
        <v>19</v>
      </c>
    </row>
    <row r="90" spans="1:21">
      <c r="D90" s="232" t="s">
        <v>19</v>
      </c>
      <c r="E90" s="232" t="s">
        <v>19</v>
      </c>
      <c r="F90" s="232" t="s">
        <v>19</v>
      </c>
      <c r="G90" s="278"/>
      <c r="H90" s="232" t="s">
        <v>19</v>
      </c>
      <c r="I90" s="232" t="s">
        <v>19</v>
      </c>
      <c r="J90" s="232" t="s">
        <v>19</v>
      </c>
      <c r="K90" s="232" t="s">
        <v>19</v>
      </c>
      <c r="L90" s="232" t="s">
        <v>19</v>
      </c>
      <c r="M90" s="232" t="s">
        <v>19</v>
      </c>
      <c r="N90" s="232" t="s">
        <v>19</v>
      </c>
      <c r="O90" s="232" t="s">
        <v>19</v>
      </c>
      <c r="R90" s="232" t="s">
        <v>19</v>
      </c>
    </row>
    <row r="91" spans="1:21">
      <c r="A91" s="279" t="s">
        <v>19</v>
      </c>
      <c r="B91" s="279"/>
      <c r="C91" s="279"/>
      <c r="D91" s="279"/>
      <c r="E91" s="279"/>
      <c r="F91" s="279"/>
      <c r="G91" s="280"/>
      <c r="H91" s="279" t="s">
        <v>19</v>
      </c>
      <c r="I91" s="279"/>
      <c r="J91" s="279"/>
      <c r="K91" s="279"/>
      <c r="L91" s="279"/>
      <c r="M91" s="279"/>
      <c r="N91" s="279"/>
      <c r="O91" s="279"/>
      <c r="P91" s="281"/>
      <c r="Q91" s="279"/>
      <c r="R91" s="279"/>
      <c r="S91" s="279"/>
      <c r="T91" s="279"/>
      <c r="U91" s="279"/>
    </row>
    <row r="92" spans="1:21">
      <c r="G92" s="278"/>
      <c r="H92" s="232" t="s">
        <v>19</v>
      </c>
    </row>
    <row r="93" spans="1:21">
      <c r="G93" s="278"/>
      <c r="H93" s="232" t="s">
        <v>19</v>
      </c>
    </row>
    <row r="94" spans="1:21">
      <c r="D94" s="232" t="s">
        <v>19</v>
      </c>
      <c r="E94" s="232" t="s">
        <v>19</v>
      </c>
      <c r="F94" s="232" t="s">
        <v>19</v>
      </c>
      <c r="G94" s="278"/>
      <c r="H94" s="232" t="s">
        <v>19</v>
      </c>
      <c r="I94" s="232" t="s">
        <v>19</v>
      </c>
      <c r="J94" s="232" t="s">
        <v>19</v>
      </c>
      <c r="K94" s="232" t="s">
        <v>19</v>
      </c>
      <c r="L94" s="232" t="s">
        <v>19</v>
      </c>
      <c r="M94" s="232" t="s">
        <v>19</v>
      </c>
      <c r="N94" s="232" t="s">
        <v>19</v>
      </c>
      <c r="O94" s="232" t="s">
        <v>19</v>
      </c>
      <c r="R94" s="232" t="s">
        <v>19</v>
      </c>
    </row>
    <row r="95" spans="1:21">
      <c r="G95" s="278"/>
      <c r="H95" s="232" t="s">
        <v>19</v>
      </c>
    </row>
    <row r="96" spans="1:21">
      <c r="G96" s="278"/>
      <c r="H96" s="232" t="s">
        <v>19</v>
      </c>
    </row>
    <row r="97" spans="7:21">
      <c r="G97" s="278"/>
      <c r="H97" s="232" t="s">
        <v>19</v>
      </c>
    </row>
    <row r="98" spans="7:21">
      <c r="U98" s="282"/>
    </row>
  </sheetData>
  <protectedRanges>
    <protectedRange sqref="T8:U10" name="Rango2_7"/>
    <protectedRange sqref="P7:Q10" name="Rango1_7"/>
    <protectedRange sqref="T7:U7" name="Rango2_7_1"/>
    <protectedRange sqref="T21:T22" name="Rango1_15"/>
    <protectedRange sqref="U27:U30" name="Rango2_18"/>
    <protectedRange sqref="U34" name="Rango2_19"/>
    <protectedRange sqref="U53" name="Rango2_10_1"/>
    <protectedRange sqref="T41:T44" name="Rango2_20"/>
    <protectedRange sqref="P45:Q46" name="Rango1_2_1"/>
    <protectedRange sqref="P54:Q56" name="Rango1_7_1"/>
    <protectedRange sqref="P27:Q29" name="Rango1_8_1"/>
    <protectedRange sqref="T27:T29" name="Rango2_18_1"/>
    <protectedRange sqref="T30" name="Rango2_10"/>
    <protectedRange sqref="P30:Q30" name="Rango1_21"/>
    <protectedRange sqref="P32" name="Rango2_9_1"/>
    <protectedRange sqref="P31:Q31 Q32 P33:Q34" name="Rango1_9_1"/>
    <protectedRange sqref="P38:Q40" name="Rango1_5_1"/>
    <protectedRange sqref="P47:Q49" name="Rango1_6_1"/>
    <protectedRange sqref="T50:T53" name="Rango2_10_2"/>
    <protectedRange sqref="P50:Q53" name="Rango1_10"/>
    <protectedRange sqref="P23:Q24" name="Rango1_16_1"/>
    <protectedRange sqref="P25:Q26" name="Rango1_17_1"/>
    <protectedRange sqref="U21:U22" name="Rango2_1"/>
    <protectedRange sqref="T23" name="Rango2"/>
    <protectedRange sqref="U23" name="Rango2_2_1"/>
    <protectedRange sqref="U25 T26" name="Rango2_3"/>
    <protectedRange sqref="U47:U49" name="Rango2_6_2"/>
    <protectedRange sqref="T47:T49" name="Rango2_6_1_1"/>
    <protectedRange sqref="U38:U40" name="Rango2_5_3"/>
    <protectedRange sqref="T38:T40" name="Rango2_5_1_2"/>
    <protectedRange sqref="T45:U46" name="Rango2_2_3"/>
    <protectedRange sqref="U41" name="Rango2_20_1"/>
    <protectedRange sqref="U42" name="Rango2_20_2"/>
    <protectedRange sqref="U43" name="Rango2_20_3"/>
    <protectedRange sqref="U44" name="Rango2_20_4"/>
    <protectedRange sqref="U50:U52" name="Rango2_10_1_1"/>
    <protectedRange sqref="T54:U54 T55:T56" name="Rango2_11_1"/>
    <protectedRange sqref="U55:U56" name="Rango1_11_1"/>
    <protectedRange sqref="U11 U13" name="Rango2_1_1_1"/>
    <protectedRange sqref="U12" name="Rango1_1_1_1"/>
    <protectedRange sqref="P12:Q13 P11" name="Rango1_1_2_1"/>
    <protectedRange sqref="Q11" name="Rango1_11_2_1"/>
    <protectedRange sqref="T20" name="Rango2_4_5_1"/>
    <protectedRange sqref="P20:Q20" name="Rango1_4_1_1_2_1"/>
    <protectedRange sqref="T19" name="Rango2_4_3_2_1_1"/>
    <protectedRange sqref="P19:Q19" name="Rango1_4_3_2_1_1"/>
    <protectedRange sqref="Q18" name="Rango1_4_4_1_1"/>
    <protectedRange sqref="T18" name="Rango2_4_3_2_2_1"/>
    <protectedRange sqref="P18" name="Rango1_4_1_3_1_1"/>
    <protectedRange sqref="U17" name="Rango2_4_3"/>
    <protectedRange sqref="Q17" name="Rango1_4_2_1_2_1"/>
    <protectedRange sqref="T17" name="Rango2_4_3_2_3"/>
    <protectedRange sqref="P17" name="Rango1_4_2_2_1"/>
    <protectedRange sqref="U18" name="Rango2_4_4"/>
    <protectedRange sqref="U19" name="Rango2_4_6"/>
    <protectedRange sqref="U20" name="Rango2_4_7"/>
    <protectedRange sqref="T35:T37" name="Rango2_8_1"/>
    <protectedRange sqref="P35:Q37" name="Rango1_8_2"/>
    <protectedRange sqref="U35" name="Rango2_8_2"/>
    <protectedRange sqref="U36" name="Rango2_8_2_1"/>
    <protectedRange sqref="U37" name="Rango2_8_2_2"/>
    <protectedRange sqref="U57" name="Rango2_12_2_1"/>
    <protectedRange sqref="U58" name="Rango2_12_2_2"/>
    <protectedRange sqref="U60:U61" name="Rango2_13_1_1_1"/>
    <protectedRange sqref="U59" name="Rango2_14_1_2"/>
    <protectedRange sqref="Q59 P60:Q61" name="Rango1_13_1_1_1"/>
    <protectedRange sqref="P59" name="Rango1_14_1"/>
    <protectedRange sqref="T59:T61" name="Rango2_14_1_1_1"/>
    <protectedRange sqref="U31:U32" name="Rango2_2"/>
    <protectedRange sqref="U33" name="Rango2_1_1"/>
    <protectedRange sqref="T31:T33" name="Rango2_4"/>
    <protectedRange sqref="T34" name="Rango2_5"/>
  </protectedRanges>
  <mergeCells count="60">
    <mergeCell ref="Q23:Q24"/>
    <mergeCell ref="R23:R24"/>
    <mergeCell ref="S23:S24"/>
    <mergeCell ref="P23:P24"/>
    <mergeCell ref="M25:M26"/>
    <mergeCell ref="N25:N26"/>
    <mergeCell ref="O25:O26"/>
    <mergeCell ref="P25:P26"/>
    <mergeCell ref="N23:N24"/>
    <mergeCell ref="O23:O24"/>
    <mergeCell ref="Q25:Q26"/>
    <mergeCell ref="T25:T26"/>
    <mergeCell ref="U25:U26"/>
    <mergeCell ref="R25:R26"/>
    <mergeCell ref="S25:S26"/>
    <mergeCell ref="K52:K53"/>
    <mergeCell ref="L52:L53"/>
    <mergeCell ref="M52:M53"/>
    <mergeCell ref="N52:N53"/>
    <mergeCell ref="O52:O53"/>
    <mergeCell ref="K25:K26"/>
    <mergeCell ref="L25:L26"/>
    <mergeCell ref="F52:F53"/>
    <mergeCell ref="G52:G53"/>
    <mergeCell ref="H52:H53"/>
    <mergeCell ref="I52:I53"/>
    <mergeCell ref="J52:J53"/>
    <mergeCell ref="A52:A53"/>
    <mergeCell ref="B52:B53"/>
    <mergeCell ref="C52:C53"/>
    <mergeCell ref="D52:D53"/>
    <mergeCell ref="E52:E53"/>
    <mergeCell ref="A25:A26"/>
    <mergeCell ref="B25:B26"/>
    <mergeCell ref="C25:C26"/>
    <mergeCell ref="D25:D26"/>
    <mergeCell ref="E25:E26"/>
    <mergeCell ref="F25:F26"/>
    <mergeCell ref="G25:G26"/>
    <mergeCell ref="H25:H26"/>
    <mergeCell ref="I25:I26"/>
    <mergeCell ref="J25:J26"/>
    <mergeCell ref="K23:K24"/>
    <mergeCell ref="L23:L24"/>
    <mergeCell ref="M23:M24"/>
    <mergeCell ref="F23:F24"/>
    <mergeCell ref="G23:G24"/>
    <mergeCell ref="H23:H24"/>
    <mergeCell ref="I23:I24"/>
    <mergeCell ref="J23:J24"/>
    <mergeCell ref="A23:A24"/>
    <mergeCell ref="B23:B24"/>
    <mergeCell ref="C23:C24"/>
    <mergeCell ref="D23:D24"/>
    <mergeCell ref="E23:E24"/>
    <mergeCell ref="A2:F4"/>
    <mergeCell ref="G2:S4"/>
    <mergeCell ref="T2:U2"/>
    <mergeCell ref="T4:U4"/>
    <mergeCell ref="A5:V5"/>
  </mergeCells>
  <pageMargins left="0.7" right="0.7" top="0.75" bottom="0.75" header="0.3" footer="0.3"/>
  <pageSetup scale="17" orientation="portrait" horizontalDpi="4294967294"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
  <sheetViews>
    <sheetView view="pageBreakPreview" topLeftCell="L1" zoomScale="70" zoomScaleNormal="70" zoomScaleSheetLayoutView="70" workbookViewId="0">
      <pane ySplit="5" topLeftCell="A12" activePane="bottomLeft" state="frozen"/>
      <selection activeCell="L1" sqref="L1"/>
      <selection pane="bottomLeft" activeCell="A7" sqref="A7"/>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3" max="23" width="14.28515625" customWidth="1"/>
    <col min="24" max="24" width="17.140625" customWidth="1"/>
    <col min="25" max="25" width="17.7109375" customWidth="1"/>
    <col min="28" max="28" width="13.42578125" customWidth="1"/>
    <col min="29" max="29" width="15.140625" customWidth="1"/>
    <col min="30" max="30" width="31.28515625" customWidth="1"/>
    <col min="32" max="32" width="24.140625" customWidth="1"/>
    <col min="33" max="33" width="20" customWidth="1"/>
  </cols>
  <sheetData>
    <row r="1" spans="1:33" ht="18.75" thickBot="1">
      <c r="A1" s="430" t="s">
        <v>49</v>
      </c>
      <c r="B1" s="431"/>
      <c r="C1" s="431"/>
      <c r="D1" s="431"/>
      <c r="E1" s="431"/>
      <c r="F1" s="431"/>
      <c r="G1" s="431"/>
      <c r="H1" s="431"/>
      <c r="I1" s="431"/>
      <c r="J1" s="431"/>
      <c r="K1" s="431"/>
      <c r="L1" s="431"/>
      <c r="M1" s="431"/>
      <c r="N1" s="431"/>
      <c r="O1" s="431"/>
      <c r="P1" s="431"/>
      <c r="Q1" s="431"/>
      <c r="R1" s="431"/>
      <c r="S1" s="431"/>
      <c r="T1" s="431"/>
      <c r="U1" s="431"/>
      <c r="V1" s="431"/>
      <c r="W1" s="431"/>
      <c r="X1" s="431"/>
      <c r="Y1" s="432"/>
      <c r="Z1" s="433" t="s">
        <v>506</v>
      </c>
      <c r="AA1" s="434"/>
      <c r="AB1" s="434"/>
      <c r="AC1" s="434"/>
      <c r="AD1" s="434"/>
      <c r="AE1" s="434"/>
      <c r="AF1" s="434"/>
      <c r="AG1" s="435"/>
    </row>
    <row r="2" spans="1:33" ht="16.5">
      <c r="A2" s="436" t="s">
        <v>50</v>
      </c>
      <c r="B2" s="439" t="s">
        <v>51</v>
      </c>
      <c r="C2" s="442" t="s">
        <v>52</v>
      </c>
      <c r="D2" s="443"/>
      <c r="E2" s="443"/>
      <c r="F2" s="443"/>
      <c r="G2" s="443"/>
      <c r="H2" s="443"/>
      <c r="I2" s="443"/>
      <c r="J2" s="443"/>
      <c r="K2" s="443"/>
      <c r="L2" s="443"/>
      <c r="M2" s="443"/>
      <c r="N2" s="443"/>
      <c r="O2" s="443"/>
      <c r="P2" s="443"/>
      <c r="Q2" s="443"/>
      <c r="R2" s="443"/>
      <c r="S2" s="443"/>
      <c r="T2" s="443"/>
      <c r="U2" s="443"/>
      <c r="V2" s="443"/>
      <c r="W2" s="443"/>
      <c r="X2" s="444" t="s">
        <v>53</v>
      </c>
      <c r="Y2" s="444" t="s">
        <v>54</v>
      </c>
      <c r="Z2" s="444" t="s">
        <v>55</v>
      </c>
      <c r="AA2" s="444" t="s">
        <v>56</v>
      </c>
      <c r="AB2" s="444" t="s">
        <v>57</v>
      </c>
      <c r="AC2" s="444" t="s">
        <v>58</v>
      </c>
      <c r="AD2" s="444" t="s">
        <v>59</v>
      </c>
      <c r="AE2" s="458" t="s">
        <v>60</v>
      </c>
      <c r="AF2" s="444" t="s">
        <v>61</v>
      </c>
      <c r="AG2" s="447" t="s">
        <v>62</v>
      </c>
    </row>
    <row r="3" spans="1:33" ht="16.5">
      <c r="A3" s="437"/>
      <c r="B3" s="440"/>
      <c r="C3" s="450" t="s">
        <v>63</v>
      </c>
      <c r="D3" s="451"/>
      <c r="E3" s="451"/>
      <c r="F3" s="451"/>
      <c r="G3" s="451"/>
      <c r="H3" s="452"/>
      <c r="I3" s="453" t="s">
        <v>64</v>
      </c>
      <c r="J3" s="454"/>
      <c r="K3" s="454"/>
      <c r="L3" s="454"/>
      <c r="M3" s="454"/>
      <c r="N3" s="454"/>
      <c r="O3" s="455"/>
      <c r="P3" s="456" t="s">
        <v>65</v>
      </c>
      <c r="Q3" s="456"/>
      <c r="R3" s="456"/>
      <c r="S3" s="456"/>
      <c r="T3" s="456"/>
      <c r="U3" s="456"/>
      <c r="V3" s="457" t="s">
        <v>66</v>
      </c>
      <c r="W3" s="457"/>
      <c r="X3" s="445"/>
      <c r="Y3" s="445"/>
      <c r="Z3" s="445"/>
      <c r="AA3" s="445"/>
      <c r="AB3" s="445"/>
      <c r="AC3" s="445"/>
      <c r="AD3" s="445"/>
      <c r="AE3" s="459"/>
      <c r="AF3" s="445"/>
      <c r="AG3" s="448"/>
    </row>
    <row r="4" spans="1:33">
      <c r="A4" s="437"/>
      <c r="B4" s="440"/>
      <c r="C4" s="426" t="s">
        <v>67</v>
      </c>
      <c r="D4" s="426" t="s">
        <v>68</v>
      </c>
      <c r="E4" s="426" t="s">
        <v>69</v>
      </c>
      <c r="F4" s="426" t="s">
        <v>70</v>
      </c>
      <c r="G4" s="426" t="s">
        <v>71</v>
      </c>
      <c r="H4" s="426" t="s">
        <v>72</v>
      </c>
      <c r="I4" s="466" t="s">
        <v>73</v>
      </c>
      <c r="J4" s="466" t="s">
        <v>74</v>
      </c>
      <c r="K4" s="466" t="s">
        <v>75</v>
      </c>
      <c r="L4" s="466" t="s">
        <v>76</v>
      </c>
      <c r="M4" s="466" t="s">
        <v>77</v>
      </c>
      <c r="N4" s="466" t="s">
        <v>78</v>
      </c>
      <c r="O4" s="466" t="s">
        <v>79</v>
      </c>
      <c r="P4" s="428" t="s">
        <v>80</v>
      </c>
      <c r="Q4" s="428" t="s">
        <v>81</v>
      </c>
      <c r="R4" s="428" t="s">
        <v>82</v>
      </c>
      <c r="S4" s="428" t="s">
        <v>83</v>
      </c>
      <c r="T4" s="428" t="s">
        <v>84</v>
      </c>
      <c r="U4" s="428" t="s">
        <v>85</v>
      </c>
      <c r="V4" s="462" t="s">
        <v>86</v>
      </c>
      <c r="W4" s="464" t="s">
        <v>87</v>
      </c>
      <c r="X4" s="445"/>
      <c r="Y4" s="445"/>
      <c r="Z4" s="445"/>
      <c r="AA4" s="445"/>
      <c r="AB4" s="445"/>
      <c r="AC4" s="445"/>
      <c r="AD4" s="445"/>
      <c r="AE4" s="459"/>
      <c r="AF4" s="445"/>
      <c r="AG4" s="448"/>
    </row>
    <row r="5" spans="1:33" ht="75" customHeight="1" thickBot="1">
      <c r="A5" s="438"/>
      <c r="B5" s="441"/>
      <c r="C5" s="427"/>
      <c r="D5" s="427"/>
      <c r="E5" s="427"/>
      <c r="F5" s="427"/>
      <c r="G5" s="427"/>
      <c r="H5" s="427"/>
      <c r="I5" s="467"/>
      <c r="J5" s="467"/>
      <c r="K5" s="467"/>
      <c r="L5" s="467"/>
      <c r="M5" s="467"/>
      <c r="N5" s="467"/>
      <c r="O5" s="467"/>
      <c r="P5" s="429"/>
      <c r="Q5" s="429"/>
      <c r="R5" s="429"/>
      <c r="S5" s="429"/>
      <c r="T5" s="429"/>
      <c r="U5" s="429"/>
      <c r="V5" s="463"/>
      <c r="W5" s="465"/>
      <c r="X5" s="446"/>
      <c r="Y5" s="446"/>
      <c r="Z5" s="446"/>
      <c r="AA5" s="446"/>
      <c r="AB5" s="446"/>
      <c r="AC5" s="446"/>
      <c r="AD5" s="446"/>
      <c r="AE5" s="460"/>
      <c r="AF5" s="461"/>
      <c r="AG5" s="449"/>
    </row>
    <row r="6" spans="1:33" ht="335.25" customHeight="1" thickTop="1">
      <c r="A6" s="1">
        <v>1</v>
      </c>
      <c r="B6" s="2" t="s">
        <v>88</v>
      </c>
      <c r="C6" s="3"/>
      <c r="D6" s="3"/>
      <c r="E6" s="3"/>
      <c r="F6" s="3"/>
      <c r="G6" s="3"/>
      <c r="H6" s="3"/>
      <c r="I6" s="4" t="s">
        <v>36</v>
      </c>
      <c r="J6" s="4"/>
      <c r="K6" s="4"/>
      <c r="L6" s="4"/>
      <c r="M6" s="4" t="s">
        <v>36</v>
      </c>
      <c r="N6" s="4"/>
      <c r="O6" s="4" t="s">
        <v>36</v>
      </c>
      <c r="P6" s="5"/>
      <c r="Q6" s="5"/>
      <c r="R6" s="5" t="s">
        <v>36</v>
      </c>
      <c r="S6" s="5"/>
      <c r="T6" s="5"/>
      <c r="U6" s="5"/>
      <c r="V6" s="6"/>
      <c r="W6" s="6"/>
      <c r="X6" s="7" t="s">
        <v>907</v>
      </c>
      <c r="Y6" s="7" t="s">
        <v>255</v>
      </c>
      <c r="Z6" s="8">
        <v>43466</v>
      </c>
      <c r="AA6" s="8">
        <v>43830</v>
      </c>
      <c r="AB6" s="7" t="s">
        <v>908</v>
      </c>
      <c r="AC6" s="7" t="s">
        <v>909</v>
      </c>
      <c r="AD6" s="353" t="s">
        <v>910</v>
      </c>
      <c r="AE6" s="175">
        <v>0.59</v>
      </c>
      <c r="AF6" s="347"/>
      <c r="AG6" s="9"/>
    </row>
    <row r="7" spans="1:33" ht="372" customHeight="1">
      <c r="A7" s="1">
        <v>2</v>
      </c>
      <c r="B7" s="2" t="s">
        <v>89</v>
      </c>
      <c r="C7" s="3"/>
      <c r="D7" s="3"/>
      <c r="E7" s="3"/>
      <c r="F7" s="3"/>
      <c r="G7" s="3"/>
      <c r="H7" s="3"/>
      <c r="I7" s="4" t="s">
        <v>36</v>
      </c>
      <c r="J7" s="4"/>
      <c r="K7" s="4"/>
      <c r="L7" s="4"/>
      <c r="M7" s="4" t="s">
        <v>36</v>
      </c>
      <c r="N7" s="4"/>
      <c r="O7" s="4" t="s">
        <v>36</v>
      </c>
      <c r="P7" s="5"/>
      <c r="Q7" s="5"/>
      <c r="R7" s="5" t="s">
        <v>36</v>
      </c>
      <c r="S7" s="5"/>
      <c r="T7" s="5"/>
      <c r="U7" s="5"/>
      <c r="V7" s="6"/>
      <c r="W7" s="6"/>
      <c r="X7" s="7" t="s">
        <v>911</v>
      </c>
      <c r="Y7" s="7" t="s">
        <v>255</v>
      </c>
      <c r="Z7" s="8">
        <v>43466</v>
      </c>
      <c r="AA7" s="8">
        <v>43830</v>
      </c>
      <c r="AB7" s="7" t="s">
        <v>908</v>
      </c>
      <c r="AC7" s="7" t="s">
        <v>912</v>
      </c>
      <c r="AD7" s="353" t="s">
        <v>913</v>
      </c>
      <c r="AE7" s="175">
        <v>0.59</v>
      </c>
      <c r="AF7" s="347"/>
      <c r="AG7" s="9"/>
    </row>
  </sheetData>
  <mergeCells count="40">
    <mergeCell ref="N4:N5"/>
    <mergeCell ref="O4:O5"/>
    <mergeCell ref="P4:P5"/>
    <mergeCell ref="I4:I5"/>
    <mergeCell ref="J4:J5"/>
    <mergeCell ref="K4:K5"/>
    <mergeCell ref="L4:L5"/>
    <mergeCell ref="M4:M5"/>
    <mergeCell ref="D4:D5"/>
    <mergeCell ref="E4:E5"/>
    <mergeCell ref="F4:F5"/>
    <mergeCell ref="G4:G5"/>
    <mergeCell ref="H4:H5"/>
    <mergeCell ref="U4:U5"/>
    <mergeCell ref="V4:V5"/>
    <mergeCell ref="W4:W5"/>
    <mergeCell ref="R4:R5"/>
    <mergeCell ref="S4:S5"/>
    <mergeCell ref="T4:T5"/>
    <mergeCell ref="V3:W3"/>
    <mergeCell ref="AC2:AC5"/>
    <mergeCell ref="AD2:AD5"/>
    <mergeCell ref="AE2:AE5"/>
    <mergeCell ref="AF2:AF5"/>
    <mergeCell ref="C4:C5"/>
    <mergeCell ref="Q4:Q5"/>
    <mergeCell ref="A1:Y1"/>
    <mergeCell ref="Z1:AG1"/>
    <mergeCell ref="A2:A5"/>
    <mergeCell ref="B2:B5"/>
    <mergeCell ref="C2:W2"/>
    <mergeCell ref="X2:X5"/>
    <mergeCell ref="Y2:Y5"/>
    <mergeCell ref="Z2:Z5"/>
    <mergeCell ref="AA2:AA5"/>
    <mergeCell ref="AB2:AB5"/>
    <mergeCell ref="AG2:AG5"/>
    <mergeCell ref="C3:H3"/>
    <mergeCell ref="I3:O3"/>
    <mergeCell ref="P3:U3"/>
  </mergeCells>
  <pageMargins left="0.7" right="0.7" top="0.75" bottom="0.75" header="0.3" footer="0.3"/>
  <pageSetup scale="1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70" zoomScaleNormal="80" zoomScaleSheetLayoutView="70" zoomScalePageLayoutView="90" workbookViewId="0">
      <pane ySplit="5" topLeftCell="A6" activePane="bottomLeft" state="frozen"/>
      <selection pane="bottomLeft" sqref="A1:K2"/>
    </sheetView>
  </sheetViews>
  <sheetFormatPr baseColWidth="10" defaultColWidth="10.85546875" defaultRowHeight="12.75"/>
  <cols>
    <col min="1" max="1" width="15.7109375" style="72" customWidth="1"/>
    <col min="2" max="2" width="34" style="72" customWidth="1"/>
    <col min="3" max="3" width="18.7109375" style="72" customWidth="1"/>
    <col min="4" max="4" width="17.7109375" style="72" customWidth="1"/>
    <col min="5" max="5" width="23" style="72" customWidth="1"/>
    <col min="6" max="6" width="24.42578125" style="72" customWidth="1"/>
    <col min="7" max="7" width="19.85546875" style="72" customWidth="1"/>
    <col min="8" max="8" width="40.140625" style="72" customWidth="1"/>
    <col min="9" max="9" width="10.85546875" style="72"/>
    <col min="10" max="10" width="24.28515625" style="72" customWidth="1"/>
    <col min="11" max="11" width="28.42578125" style="72" customWidth="1"/>
    <col min="12" max="12" width="10.85546875" style="71"/>
    <col min="13" max="16384" width="10.85546875" style="72"/>
  </cols>
  <sheetData>
    <row r="1" spans="1:12">
      <c r="A1" s="470" t="s">
        <v>90</v>
      </c>
      <c r="B1" s="470"/>
      <c r="C1" s="470"/>
      <c r="D1" s="470"/>
      <c r="E1" s="470"/>
      <c r="F1" s="470"/>
      <c r="G1" s="470"/>
      <c r="H1" s="470"/>
      <c r="I1" s="470"/>
      <c r="J1" s="470"/>
      <c r="K1" s="470"/>
    </row>
    <row r="2" spans="1:12">
      <c r="A2" s="470"/>
      <c r="B2" s="470"/>
      <c r="C2" s="470"/>
      <c r="D2" s="470"/>
      <c r="E2" s="470"/>
      <c r="F2" s="470"/>
      <c r="G2" s="470"/>
      <c r="H2" s="470"/>
      <c r="I2" s="470"/>
      <c r="J2" s="470"/>
      <c r="K2" s="470"/>
    </row>
    <row r="3" spans="1:12" ht="15.75">
      <c r="A3" s="471" t="s">
        <v>834</v>
      </c>
      <c r="B3" s="472"/>
      <c r="C3" s="472"/>
      <c r="D3" s="472"/>
      <c r="E3" s="472"/>
      <c r="F3" s="472"/>
      <c r="G3" s="472"/>
      <c r="H3" s="472"/>
      <c r="I3" s="472"/>
      <c r="J3" s="472"/>
      <c r="K3" s="473"/>
    </row>
    <row r="4" spans="1:12" ht="47.25">
      <c r="A4" s="11" t="s">
        <v>50</v>
      </c>
      <c r="B4" s="11" t="s">
        <v>91</v>
      </c>
      <c r="C4" s="11" t="s">
        <v>92</v>
      </c>
      <c r="D4" s="11" t="s">
        <v>93</v>
      </c>
      <c r="E4" s="11" t="s">
        <v>94</v>
      </c>
      <c r="F4" s="11" t="s">
        <v>95</v>
      </c>
      <c r="G4" s="11" t="s">
        <v>96</v>
      </c>
      <c r="H4" s="11" t="s">
        <v>97</v>
      </c>
      <c r="I4" s="12" t="s">
        <v>60</v>
      </c>
      <c r="J4" s="11" t="s">
        <v>98</v>
      </c>
      <c r="K4" s="12" t="s">
        <v>99</v>
      </c>
    </row>
    <row r="5" spans="1:12">
      <c r="A5" s="474" t="s">
        <v>541</v>
      </c>
      <c r="B5" s="475"/>
      <c r="C5" s="475"/>
      <c r="D5" s="475"/>
      <c r="E5" s="475"/>
      <c r="F5" s="475"/>
      <c r="G5" s="475"/>
      <c r="H5" s="475"/>
      <c r="I5" s="475"/>
      <c r="J5" s="475"/>
      <c r="K5" s="476"/>
    </row>
    <row r="6" spans="1:12" s="10" customFormat="1" ht="150" customHeight="1">
      <c r="A6" s="88">
        <v>1</v>
      </c>
      <c r="B6" s="91" t="s">
        <v>535</v>
      </c>
      <c r="C6" s="88" t="s">
        <v>536</v>
      </c>
      <c r="D6" s="89">
        <v>43525</v>
      </c>
      <c r="E6" s="89">
        <v>43830</v>
      </c>
      <c r="F6" s="89" t="s">
        <v>283</v>
      </c>
      <c r="G6" s="88" t="s">
        <v>537</v>
      </c>
      <c r="H6" s="88" t="s">
        <v>836</v>
      </c>
      <c r="I6" s="92">
        <v>0.3</v>
      </c>
      <c r="J6" s="88" t="s">
        <v>830</v>
      </c>
      <c r="K6" s="93"/>
      <c r="L6" s="69"/>
    </row>
    <row r="7" spans="1:12" s="201" customFormat="1" ht="308.25" customHeight="1">
      <c r="A7" s="107">
        <v>2</v>
      </c>
      <c r="B7" s="108" t="s">
        <v>533</v>
      </c>
      <c r="C7" s="107" t="s">
        <v>802</v>
      </c>
      <c r="D7" s="109">
        <v>43586</v>
      </c>
      <c r="E7" s="109">
        <v>43829</v>
      </c>
      <c r="F7" s="109" t="s">
        <v>534</v>
      </c>
      <c r="G7" s="107" t="s">
        <v>831</v>
      </c>
      <c r="H7" s="107" t="s">
        <v>956</v>
      </c>
      <c r="I7" s="111">
        <v>0.2</v>
      </c>
      <c r="J7" s="107" t="s">
        <v>957</v>
      </c>
      <c r="K7" s="110"/>
      <c r="L7" s="69"/>
    </row>
    <row r="8" spans="1:12" s="10" customFormat="1" ht="246" customHeight="1">
      <c r="A8" s="88">
        <v>3</v>
      </c>
      <c r="B8" s="91" t="s">
        <v>832</v>
      </c>
      <c r="C8" s="88" t="s">
        <v>282</v>
      </c>
      <c r="D8" s="89">
        <v>43586</v>
      </c>
      <c r="E8" s="89">
        <v>43830</v>
      </c>
      <c r="F8" s="89" t="s">
        <v>538</v>
      </c>
      <c r="G8" s="88" t="s">
        <v>539</v>
      </c>
      <c r="H8" s="88" t="s">
        <v>833</v>
      </c>
      <c r="I8" s="92">
        <v>0.1</v>
      </c>
      <c r="J8" s="88"/>
      <c r="K8" s="93"/>
      <c r="L8" s="69"/>
    </row>
    <row r="9" spans="1:12">
      <c r="A9" s="477" t="s">
        <v>540</v>
      </c>
      <c r="B9" s="477"/>
      <c r="C9" s="477"/>
      <c r="D9" s="477"/>
      <c r="E9" s="477"/>
      <c r="F9" s="477"/>
      <c r="G9" s="477"/>
      <c r="H9" s="477"/>
      <c r="I9" s="477"/>
      <c r="J9" s="477"/>
      <c r="K9" s="477"/>
    </row>
    <row r="10" spans="1:12" s="52" customFormat="1" ht="350.25" customHeight="1">
      <c r="A10" s="202">
        <v>1</v>
      </c>
      <c r="B10" s="227" t="s">
        <v>679</v>
      </c>
      <c r="C10" s="228" t="s">
        <v>100</v>
      </c>
      <c r="D10" s="204">
        <v>43466</v>
      </c>
      <c r="E10" s="204">
        <v>43829</v>
      </c>
      <c r="F10" s="228" t="s">
        <v>101</v>
      </c>
      <c r="G10" s="228" t="s">
        <v>102</v>
      </c>
      <c r="H10" s="358" t="s">
        <v>900</v>
      </c>
      <c r="I10" s="158">
        <v>0.4</v>
      </c>
      <c r="J10" s="359" t="s">
        <v>901</v>
      </c>
      <c r="K10" s="14"/>
      <c r="L10" s="51"/>
    </row>
    <row r="11" spans="1:12" s="52" customFormat="1" ht="372" customHeight="1">
      <c r="A11" s="202">
        <v>2</v>
      </c>
      <c r="B11" s="229" t="s">
        <v>680</v>
      </c>
      <c r="C11" s="228" t="s">
        <v>103</v>
      </c>
      <c r="D11" s="204">
        <v>43497</v>
      </c>
      <c r="E11" s="204">
        <v>43830</v>
      </c>
      <c r="F11" s="228" t="s">
        <v>104</v>
      </c>
      <c r="G11" s="228" t="s">
        <v>105</v>
      </c>
      <c r="H11" s="203" t="s">
        <v>997</v>
      </c>
      <c r="I11" s="566">
        <v>0</v>
      </c>
      <c r="J11" s="567"/>
      <c r="K11" s="159" t="s">
        <v>998</v>
      </c>
      <c r="L11" s="51"/>
    </row>
    <row r="12" spans="1:12" s="372" customFormat="1" ht="409.6" customHeight="1">
      <c r="A12" s="202">
        <v>3</v>
      </c>
      <c r="B12" s="229" t="s">
        <v>680</v>
      </c>
      <c r="C12" s="359" t="s">
        <v>106</v>
      </c>
      <c r="D12" s="204">
        <v>43497</v>
      </c>
      <c r="E12" s="204">
        <v>43830</v>
      </c>
      <c r="F12" s="359" t="s">
        <v>104</v>
      </c>
      <c r="G12" s="359" t="s">
        <v>105</v>
      </c>
      <c r="H12" s="170" t="s">
        <v>958</v>
      </c>
      <c r="I12" s="160">
        <v>0.33</v>
      </c>
      <c r="J12" s="172"/>
      <c r="K12" s="159"/>
      <c r="L12" s="371"/>
    </row>
    <row r="13" spans="1:12" s="10" customFormat="1" ht="405.75" customHeight="1">
      <c r="A13" s="202">
        <v>4</v>
      </c>
      <c r="B13" s="205" t="s">
        <v>523</v>
      </c>
      <c r="C13" s="203" t="s">
        <v>524</v>
      </c>
      <c r="D13" s="204">
        <v>43466</v>
      </c>
      <c r="E13" s="204">
        <v>43830</v>
      </c>
      <c r="F13" s="203" t="s">
        <v>104</v>
      </c>
      <c r="G13" s="218" t="s">
        <v>525</v>
      </c>
      <c r="H13" s="157" t="s">
        <v>879</v>
      </c>
      <c r="I13" s="13" t="s">
        <v>921</v>
      </c>
      <c r="J13" s="14"/>
      <c r="K13" s="14"/>
      <c r="L13" s="69"/>
    </row>
    <row r="14" spans="1:12" s="52" customFormat="1" ht="204" customHeight="1">
      <c r="A14" s="94">
        <v>5</v>
      </c>
      <c r="B14" s="99" t="s">
        <v>681</v>
      </c>
      <c r="C14" s="100" t="s">
        <v>107</v>
      </c>
      <c r="D14" s="96">
        <v>43586</v>
      </c>
      <c r="E14" s="96">
        <v>43829</v>
      </c>
      <c r="F14" s="100" t="s">
        <v>108</v>
      </c>
      <c r="G14" s="94" t="s">
        <v>109</v>
      </c>
      <c r="H14" s="100" t="s">
        <v>835</v>
      </c>
      <c r="I14" s="97">
        <v>0.25</v>
      </c>
      <c r="J14" s="101"/>
      <c r="K14" s="98"/>
      <c r="L14" s="51"/>
    </row>
    <row r="15" spans="1:12">
      <c r="A15" s="468" t="s">
        <v>110</v>
      </c>
      <c r="B15" s="468"/>
      <c r="C15" s="468"/>
      <c r="D15" s="468"/>
      <c r="E15" s="468"/>
      <c r="F15" s="468"/>
      <c r="G15" s="468"/>
      <c r="H15" s="468"/>
      <c r="I15" s="468"/>
      <c r="J15" s="468"/>
      <c r="K15" s="468"/>
    </row>
    <row r="16" spans="1:12" s="10" customFormat="1" ht="270.75" customHeight="1">
      <c r="A16" s="15">
        <v>1</v>
      </c>
      <c r="B16" s="73" t="s">
        <v>284</v>
      </c>
      <c r="C16" s="74" t="s">
        <v>285</v>
      </c>
      <c r="D16" s="75">
        <v>43466</v>
      </c>
      <c r="E16" s="75">
        <v>43830</v>
      </c>
      <c r="F16" s="75" t="s">
        <v>1003</v>
      </c>
      <c r="G16" s="75" t="s">
        <v>1004</v>
      </c>
      <c r="H16" s="15" t="s">
        <v>1002</v>
      </c>
      <c r="I16" s="16">
        <v>0.33</v>
      </c>
      <c r="J16" s="15"/>
      <c r="K16" s="15"/>
      <c r="L16" s="69"/>
    </row>
    <row r="17" spans="1:12" s="372" customFormat="1" ht="324.75" customHeight="1">
      <c r="A17" s="361">
        <v>2</v>
      </c>
      <c r="B17" s="187" t="s">
        <v>111</v>
      </c>
      <c r="C17" s="188" t="s">
        <v>112</v>
      </c>
      <c r="D17" s="189">
        <v>43496</v>
      </c>
      <c r="E17" s="189">
        <v>43830</v>
      </c>
      <c r="F17" s="188" t="s">
        <v>113</v>
      </c>
      <c r="G17" s="361" t="s">
        <v>114</v>
      </c>
      <c r="H17" s="361" t="s">
        <v>959</v>
      </c>
      <c r="I17" s="156">
        <v>0.33</v>
      </c>
      <c r="J17" s="361" t="s">
        <v>960</v>
      </c>
      <c r="K17" s="361"/>
      <c r="L17" s="373"/>
    </row>
    <row r="18" spans="1:12" s="52" customFormat="1" ht="409.6" customHeight="1">
      <c r="A18" s="15">
        <v>3</v>
      </c>
      <c r="B18" s="53" t="s">
        <v>115</v>
      </c>
      <c r="C18" s="54" t="s">
        <v>107</v>
      </c>
      <c r="D18" s="55">
        <v>43525</v>
      </c>
      <c r="E18" s="55">
        <v>43830</v>
      </c>
      <c r="F18" s="54" t="s">
        <v>116</v>
      </c>
      <c r="G18" s="15" t="s">
        <v>117</v>
      </c>
      <c r="H18" s="120" t="s">
        <v>837</v>
      </c>
      <c r="I18" s="16">
        <v>0.33</v>
      </c>
      <c r="J18" s="15"/>
      <c r="K18" s="15"/>
      <c r="L18" s="51"/>
    </row>
    <row r="19" spans="1:12" s="10" customFormat="1" ht="175.5" customHeight="1">
      <c r="A19" s="15">
        <v>4</v>
      </c>
      <c r="B19" s="73" t="s">
        <v>284</v>
      </c>
      <c r="C19" s="74" t="s">
        <v>286</v>
      </c>
      <c r="D19" s="75">
        <v>43497</v>
      </c>
      <c r="E19" s="75">
        <v>43829</v>
      </c>
      <c r="F19" s="74" t="s">
        <v>287</v>
      </c>
      <c r="G19" s="15" t="s">
        <v>288</v>
      </c>
      <c r="H19" s="361" t="s">
        <v>914</v>
      </c>
      <c r="I19" s="176">
        <v>0.33</v>
      </c>
      <c r="J19" s="361" t="s">
        <v>915</v>
      </c>
      <c r="K19" s="15"/>
      <c r="L19" s="69"/>
    </row>
    <row r="20" spans="1:12" s="52" customFormat="1" ht="303.75" customHeight="1">
      <c r="A20" s="15">
        <v>5</v>
      </c>
      <c r="B20" s="53" t="s">
        <v>118</v>
      </c>
      <c r="C20" s="54" t="s">
        <v>107</v>
      </c>
      <c r="D20" s="55">
        <v>43497</v>
      </c>
      <c r="E20" s="55">
        <v>43830</v>
      </c>
      <c r="F20" s="74" t="s">
        <v>542</v>
      </c>
      <c r="G20" s="56" t="s">
        <v>119</v>
      </c>
      <c r="H20" s="15" t="s">
        <v>838</v>
      </c>
      <c r="I20" s="16">
        <v>0.33</v>
      </c>
      <c r="J20" s="15"/>
      <c r="K20" s="15"/>
      <c r="L20" s="51"/>
    </row>
    <row r="21" spans="1:12" s="201" customFormat="1" ht="324" customHeight="1">
      <c r="A21" s="361">
        <v>6</v>
      </c>
      <c r="B21" s="73" t="s">
        <v>289</v>
      </c>
      <c r="C21" s="74" t="s">
        <v>290</v>
      </c>
      <c r="D21" s="189">
        <v>43497</v>
      </c>
      <c r="E21" s="189">
        <v>43830</v>
      </c>
      <c r="F21" s="74" t="s">
        <v>542</v>
      </c>
      <c r="G21" s="374" t="s">
        <v>119</v>
      </c>
      <c r="H21" s="171" t="s">
        <v>961</v>
      </c>
      <c r="I21" s="162">
        <v>0.33300000000000002</v>
      </c>
      <c r="J21" s="361"/>
      <c r="K21" s="361"/>
      <c r="L21" s="69"/>
    </row>
    <row r="22" spans="1:12" s="10" customFormat="1" ht="227.25" customHeight="1">
      <c r="A22" s="161">
        <v>7</v>
      </c>
      <c r="B22" s="187" t="s">
        <v>671</v>
      </c>
      <c r="C22" s="188" t="s">
        <v>291</v>
      </c>
      <c r="D22" s="189">
        <v>43466</v>
      </c>
      <c r="E22" s="189">
        <v>43829</v>
      </c>
      <c r="F22" s="188" t="s">
        <v>292</v>
      </c>
      <c r="G22" s="161" t="s">
        <v>293</v>
      </c>
      <c r="H22" s="360" t="s">
        <v>902</v>
      </c>
      <c r="I22" s="162" t="s">
        <v>921</v>
      </c>
      <c r="J22" s="161"/>
      <c r="K22" s="161"/>
      <c r="L22" s="69"/>
    </row>
    <row r="23" spans="1:12">
      <c r="A23" s="469" t="s">
        <v>294</v>
      </c>
      <c r="B23" s="469"/>
      <c r="C23" s="469"/>
      <c r="D23" s="469"/>
      <c r="E23" s="469"/>
      <c r="F23" s="469"/>
      <c r="G23" s="469"/>
      <c r="H23" s="469"/>
      <c r="I23" s="469"/>
      <c r="J23" s="469"/>
      <c r="K23" s="469"/>
    </row>
    <row r="24" spans="1:12" s="10" customFormat="1" ht="303.75" customHeight="1">
      <c r="A24" s="206">
        <v>1</v>
      </c>
      <c r="B24" s="222" t="s">
        <v>672</v>
      </c>
      <c r="C24" s="223" t="s">
        <v>291</v>
      </c>
      <c r="D24" s="230">
        <v>43466</v>
      </c>
      <c r="E24" s="230">
        <v>43829</v>
      </c>
      <c r="F24" s="206" t="s">
        <v>295</v>
      </c>
      <c r="G24" s="206" t="s">
        <v>296</v>
      </c>
      <c r="H24" s="362" t="s">
        <v>902</v>
      </c>
      <c r="I24" s="166" t="s">
        <v>921</v>
      </c>
      <c r="J24" s="164"/>
      <c r="K24" s="70"/>
      <c r="L24" s="69"/>
    </row>
    <row r="25" spans="1:12" s="10" customFormat="1" ht="237" customHeight="1">
      <c r="A25" s="206">
        <v>2</v>
      </c>
      <c r="B25" s="231" t="s">
        <v>297</v>
      </c>
      <c r="C25" s="102" t="s">
        <v>298</v>
      </c>
      <c r="D25" s="102" t="s">
        <v>239</v>
      </c>
      <c r="E25" s="102" t="s">
        <v>239</v>
      </c>
      <c r="F25" s="102" t="s">
        <v>104</v>
      </c>
      <c r="G25" s="102" t="s">
        <v>299</v>
      </c>
      <c r="H25" s="168" t="s">
        <v>999</v>
      </c>
      <c r="I25" s="169">
        <v>0.33</v>
      </c>
      <c r="J25" s="163"/>
      <c r="K25" s="163"/>
      <c r="L25" s="69"/>
    </row>
    <row r="26" spans="1:12" ht="409.5" customHeight="1">
      <c r="A26" s="102">
        <v>3</v>
      </c>
      <c r="B26" s="121" t="s">
        <v>300</v>
      </c>
      <c r="C26" s="217" t="s">
        <v>301</v>
      </c>
      <c r="D26" s="103">
        <v>43497</v>
      </c>
      <c r="E26" s="103">
        <v>43585</v>
      </c>
      <c r="F26" s="217" t="s">
        <v>303</v>
      </c>
      <c r="G26" s="102" t="s">
        <v>304</v>
      </c>
      <c r="H26" s="177" t="s">
        <v>962</v>
      </c>
      <c r="I26" s="165">
        <v>0.33</v>
      </c>
      <c r="J26" s="102" t="s">
        <v>963</v>
      </c>
      <c r="K26" s="102" t="s">
        <v>888</v>
      </c>
    </row>
    <row r="27" spans="1:12" s="201" customFormat="1" ht="190.5" customHeight="1">
      <c r="A27" s="362">
        <v>4</v>
      </c>
      <c r="B27" s="209" t="s">
        <v>305</v>
      </c>
      <c r="C27" s="207" t="s">
        <v>290</v>
      </c>
      <c r="D27" s="208" t="s">
        <v>239</v>
      </c>
      <c r="E27" s="208" t="s">
        <v>239</v>
      </c>
      <c r="F27" s="208" t="s">
        <v>240</v>
      </c>
      <c r="G27" s="208" t="s">
        <v>241</v>
      </c>
      <c r="H27" s="168" t="s">
        <v>964</v>
      </c>
      <c r="I27" s="165">
        <v>0.33300000000000002</v>
      </c>
      <c r="J27" s="173"/>
      <c r="K27" s="163"/>
      <c r="L27" s="69"/>
    </row>
    <row r="28" spans="1:12" s="10" customFormat="1" ht="317.25" customHeight="1">
      <c r="A28" s="206">
        <v>5</v>
      </c>
      <c r="B28" s="209" t="s">
        <v>526</v>
      </c>
      <c r="C28" s="207" t="s">
        <v>238</v>
      </c>
      <c r="D28" s="208">
        <v>43466</v>
      </c>
      <c r="E28" s="208">
        <v>43830</v>
      </c>
      <c r="F28" s="208" t="s">
        <v>527</v>
      </c>
      <c r="G28" s="206" t="s">
        <v>528</v>
      </c>
      <c r="H28" s="206" t="s">
        <v>880</v>
      </c>
      <c r="I28" s="104" t="s">
        <v>921</v>
      </c>
      <c r="J28" s="105"/>
      <c r="K28" s="105"/>
      <c r="L28" s="69"/>
    </row>
    <row r="29" spans="1:12" s="10" customFormat="1" ht="291" customHeight="1">
      <c r="A29" s="102">
        <v>6</v>
      </c>
      <c r="B29" s="76" t="s">
        <v>543</v>
      </c>
      <c r="C29" s="103" t="s">
        <v>285</v>
      </c>
      <c r="D29" s="103" t="s">
        <v>302</v>
      </c>
      <c r="E29" s="103" t="s">
        <v>302</v>
      </c>
      <c r="F29" s="103" t="s">
        <v>1001</v>
      </c>
      <c r="G29" s="106" t="s">
        <v>306</v>
      </c>
      <c r="H29" s="105" t="s">
        <v>839</v>
      </c>
      <c r="I29" s="104">
        <v>1</v>
      </c>
      <c r="J29" s="105"/>
      <c r="K29" s="105"/>
      <c r="L29" s="69"/>
    </row>
  </sheetData>
  <autoFilter ref="A4:L29"/>
  <mergeCells count="6">
    <mergeCell ref="A15:K15"/>
    <mergeCell ref="A23:K23"/>
    <mergeCell ref="A1:K2"/>
    <mergeCell ref="A3:K3"/>
    <mergeCell ref="A5:K5"/>
    <mergeCell ref="A9:K9"/>
  </mergeCells>
  <pageMargins left="0.7" right="0.7" top="0.75" bottom="0.75" header="0.3" footer="0.3"/>
  <pageSetup scale="3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view="pageBreakPreview" zoomScale="70" zoomScaleNormal="66" zoomScaleSheetLayoutView="70" zoomScalePageLayoutView="80" workbookViewId="0">
      <pane ySplit="5" topLeftCell="A6" activePane="bottomLeft" state="frozen"/>
      <selection pane="bottomLeft" activeCell="C11" sqref="C11"/>
    </sheetView>
  </sheetViews>
  <sheetFormatPr baseColWidth="10" defaultColWidth="10.85546875" defaultRowHeight="12.75"/>
  <cols>
    <col min="1" max="1" width="10.85546875" style="52"/>
    <col min="2" max="2" width="36.42578125" style="52" customWidth="1"/>
    <col min="3" max="3" width="26.85546875" style="62" customWidth="1"/>
    <col min="4" max="4" width="18.7109375" style="52" customWidth="1"/>
    <col min="5" max="5" width="22.85546875" style="52" customWidth="1"/>
    <col min="6" max="6" width="38.42578125" style="52" customWidth="1"/>
    <col min="7" max="7" width="23.42578125" style="52" customWidth="1"/>
    <col min="8" max="8" width="53.140625" style="52" customWidth="1"/>
    <col min="9" max="9" width="19.85546875" style="52" customWidth="1"/>
    <col min="10" max="10" width="28" style="52" customWidth="1"/>
    <col min="11" max="11" width="33.7109375" style="52" customWidth="1"/>
    <col min="12" max="12" width="10.85546875" style="61"/>
    <col min="13" max="16384" width="10.85546875" style="52"/>
  </cols>
  <sheetData>
    <row r="1" spans="1:12" ht="13.5" thickBot="1">
      <c r="A1" s="57"/>
      <c r="B1" s="58"/>
      <c r="C1" s="57"/>
      <c r="D1" s="57"/>
      <c r="E1" s="57"/>
      <c r="F1" s="59"/>
      <c r="G1" s="58"/>
      <c r="H1" s="58"/>
      <c r="I1" s="60"/>
      <c r="J1" s="58"/>
      <c r="K1" s="58"/>
    </row>
    <row r="2" spans="1:12">
      <c r="A2" s="487" t="s">
        <v>120</v>
      </c>
      <c r="B2" s="488"/>
      <c r="C2" s="488"/>
      <c r="D2" s="488"/>
      <c r="E2" s="488"/>
      <c r="F2" s="488"/>
      <c r="G2" s="488"/>
      <c r="H2" s="488"/>
      <c r="I2" s="488"/>
      <c r="J2" s="488"/>
      <c r="K2" s="489"/>
    </row>
    <row r="3" spans="1:12">
      <c r="A3" s="490"/>
      <c r="B3" s="491"/>
      <c r="C3" s="491"/>
      <c r="D3" s="491"/>
      <c r="E3" s="491"/>
      <c r="F3" s="491"/>
      <c r="G3" s="491"/>
      <c r="H3" s="491"/>
      <c r="I3" s="491"/>
      <c r="J3" s="491"/>
      <c r="K3" s="492"/>
    </row>
    <row r="4" spans="1:12" ht="41.25" customHeight="1">
      <c r="A4" s="493" t="s">
        <v>842</v>
      </c>
      <c r="B4" s="494"/>
      <c r="C4" s="494"/>
      <c r="D4" s="494"/>
      <c r="E4" s="494"/>
      <c r="F4" s="494"/>
      <c r="G4" s="494"/>
      <c r="H4" s="494"/>
      <c r="I4" s="494"/>
      <c r="J4" s="494"/>
      <c r="K4" s="494"/>
    </row>
    <row r="5" spans="1:12" ht="32.25" thickBot="1">
      <c r="A5" s="18" t="s">
        <v>50</v>
      </c>
      <c r="B5" s="19" t="s">
        <v>91</v>
      </c>
      <c r="C5" s="20" t="s">
        <v>92</v>
      </c>
      <c r="D5" s="20" t="s">
        <v>93</v>
      </c>
      <c r="E5" s="20" t="s">
        <v>94</v>
      </c>
      <c r="F5" s="20" t="s">
        <v>95</v>
      </c>
      <c r="G5" s="20" t="s">
        <v>96</v>
      </c>
      <c r="H5" s="20" t="s">
        <v>97</v>
      </c>
      <c r="I5" s="21" t="s">
        <v>60</v>
      </c>
      <c r="J5" s="20" t="s">
        <v>98</v>
      </c>
      <c r="K5" s="22" t="s">
        <v>99</v>
      </c>
    </row>
    <row r="6" spans="1:12" s="81" customFormat="1" ht="16.5" thickTop="1">
      <c r="A6" s="495" t="s">
        <v>339</v>
      </c>
      <c r="B6" s="496"/>
      <c r="C6" s="496"/>
      <c r="D6" s="496"/>
      <c r="E6" s="496"/>
      <c r="F6" s="496"/>
      <c r="G6" s="496"/>
      <c r="H6" s="496"/>
      <c r="I6" s="496"/>
      <c r="J6" s="496"/>
      <c r="K6" s="497"/>
      <c r="L6" s="80"/>
    </row>
    <row r="7" spans="1:12" s="114" customFormat="1" ht="63" customHeight="1">
      <c r="A7" s="297">
        <v>1</v>
      </c>
      <c r="B7" s="298" t="s">
        <v>340</v>
      </c>
      <c r="C7" s="297" t="s">
        <v>729</v>
      </c>
      <c r="D7" s="299">
        <v>43466</v>
      </c>
      <c r="E7" s="299">
        <v>43830</v>
      </c>
      <c r="F7" s="300" t="s">
        <v>341</v>
      </c>
      <c r="G7" s="301" t="s">
        <v>342</v>
      </c>
      <c r="H7" s="167" t="s">
        <v>919</v>
      </c>
      <c r="I7" s="573">
        <v>1</v>
      </c>
      <c r="J7" s="112"/>
      <c r="K7" s="112"/>
      <c r="L7" s="113"/>
    </row>
    <row r="8" spans="1:12" s="81" customFormat="1" ht="15.75">
      <c r="A8" s="498" t="s">
        <v>343</v>
      </c>
      <c r="B8" s="499"/>
      <c r="C8" s="499"/>
      <c r="D8" s="499"/>
      <c r="E8" s="499"/>
      <c r="F8" s="499"/>
      <c r="G8" s="499"/>
      <c r="H8" s="499"/>
      <c r="I8" s="499"/>
      <c r="J8" s="499"/>
      <c r="K8" s="500"/>
      <c r="L8" s="80"/>
    </row>
    <row r="9" spans="1:12" s="114" customFormat="1" ht="209.25" customHeight="1">
      <c r="A9" s="302">
        <v>2</v>
      </c>
      <c r="B9" s="303" t="s">
        <v>344</v>
      </c>
      <c r="C9" s="302" t="s">
        <v>730</v>
      </c>
      <c r="D9" s="304">
        <v>43466</v>
      </c>
      <c r="E9" s="304">
        <v>43830</v>
      </c>
      <c r="F9" s="303" t="s">
        <v>345</v>
      </c>
      <c r="G9" s="303" t="s">
        <v>346</v>
      </c>
      <c r="H9" s="115" t="s">
        <v>965</v>
      </c>
      <c r="I9" s="572">
        <v>0.33</v>
      </c>
      <c r="J9" s="115" t="s">
        <v>921</v>
      </c>
      <c r="K9" s="115" t="s">
        <v>921</v>
      </c>
      <c r="L9" s="113"/>
    </row>
    <row r="10" spans="1:12" s="81" customFormat="1" ht="15.75">
      <c r="A10" s="501" t="s">
        <v>347</v>
      </c>
      <c r="B10" s="502"/>
      <c r="C10" s="502"/>
      <c r="D10" s="502"/>
      <c r="E10" s="502"/>
      <c r="F10" s="502"/>
      <c r="G10" s="502"/>
      <c r="H10" s="502"/>
      <c r="I10" s="502"/>
      <c r="J10" s="502"/>
      <c r="K10" s="503"/>
      <c r="L10" s="80"/>
    </row>
    <row r="11" spans="1:12" s="114" customFormat="1" ht="102" customHeight="1">
      <c r="A11" s="305">
        <v>3</v>
      </c>
      <c r="B11" s="306" t="s">
        <v>348</v>
      </c>
      <c r="C11" s="307" t="s">
        <v>730</v>
      </c>
      <c r="D11" s="308">
        <v>43466</v>
      </c>
      <c r="E11" s="308">
        <v>43830</v>
      </c>
      <c r="F11" s="309" t="s">
        <v>349</v>
      </c>
      <c r="G11" s="306" t="s">
        <v>350</v>
      </c>
      <c r="H11" s="116" t="s">
        <v>966</v>
      </c>
      <c r="I11" s="571">
        <v>1</v>
      </c>
      <c r="J11" s="116" t="s">
        <v>921</v>
      </c>
      <c r="K11" s="116" t="s">
        <v>921</v>
      </c>
      <c r="L11" s="113"/>
    </row>
    <row r="12" spans="1:12" s="81" customFormat="1" ht="15.75">
      <c r="A12" s="478" t="s">
        <v>121</v>
      </c>
      <c r="B12" s="479"/>
      <c r="C12" s="479"/>
      <c r="D12" s="479"/>
      <c r="E12" s="479"/>
      <c r="F12" s="479"/>
      <c r="G12" s="479"/>
      <c r="H12" s="479"/>
      <c r="I12" s="479"/>
      <c r="J12" s="479"/>
      <c r="K12" s="480"/>
      <c r="L12" s="80"/>
    </row>
    <row r="13" spans="1:12" s="114" customFormat="1" ht="231" customHeight="1">
      <c r="A13" s="310">
        <v>4</v>
      </c>
      <c r="B13" s="311" t="s">
        <v>351</v>
      </c>
      <c r="C13" s="310" t="s">
        <v>730</v>
      </c>
      <c r="D13" s="312">
        <v>43466</v>
      </c>
      <c r="E13" s="312">
        <v>43830</v>
      </c>
      <c r="F13" s="313" t="s">
        <v>352</v>
      </c>
      <c r="G13" s="311" t="s">
        <v>353</v>
      </c>
      <c r="H13" s="311" t="s">
        <v>967</v>
      </c>
      <c r="I13" s="570">
        <v>0.33</v>
      </c>
      <c r="J13" s="375" t="s">
        <v>921</v>
      </c>
      <c r="K13" s="375" t="s">
        <v>921</v>
      </c>
      <c r="L13" s="113"/>
    </row>
    <row r="14" spans="1:12" s="372" customFormat="1" ht="310.5" customHeight="1">
      <c r="A14" s="225">
        <v>5</v>
      </c>
      <c r="B14" s="226" t="s">
        <v>122</v>
      </c>
      <c r="C14" s="188" t="s">
        <v>112</v>
      </c>
      <c r="D14" s="29">
        <v>43466</v>
      </c>
      <c r="E14" s="29">
        <v>43830</v>
      </c>
      <c r="F14" s="187" t="s">
        <v>113</v>
      </c>
      <c r="G14" s="226" t="s">
        <v>123</v>
      </c>
      <c r="H14" s="171" t="s">
        <v>968</v>
      </c>
      <c r="I14" s="162">
        <v>1</v>
      </c>
      <c r="J14" s="376" t="s">
        <v>969</v>
      </c>
      <c r="K14" s="377"/>
      <c r="L14" s="378"/>
    </row>
    <row r="15" spans="1:12" s="81" customFormat="1" ht="15.75">
      <c r="A15" s="481" t="s">
        <v>354</v>
      </c>
      <c r="B15" s="482"/>
      <c r="C15" s="482"/>
      <c r="D15" s="482"/>
      <c r="E15" s="482"/>
      <c r="F15" s="482"/>
      <c r="G15" s="482"/>
      <c r="H15" s="482"/>
      <c r="I15" s="482"/>
      <c r="J15" s="482"/>
      <c r="K15" s="483"/>
      <c r="L15" s="80"/>
    </row>
    <row r="16" spans="1:12" s="114" customFormat="1" ht="174.75" customHeight="1">
      <c r="A16" s="314">
        <v>6</v>
      </c>
      <c r="B16" s="315" t="s">
        <v>355</v>
      </c>
      <c r="C16" s="316" t="s">
        <v>730</v>
      </c>
      <c r="D16" s="316" t="s">
        <v>356</v>
      </c>
      <c r="E16" s="316" t="s">
        <v>356</v>
      </c>
      <c r="F16" s="317" t="s">
        <v>357</v>
      </c>
      <c r="G16" s="315" t="s">
        <v>304</v>
      </c>
      <c r="H16" s="315" t="s">
        <v>970</v>
      </c>
      <c r="I16" s="569">
        <v>0.25</v>
      </c>
      <c r="J16" s="379" t="s">
        <v>921</v>
      </c>
      <c r="K16" s="379" t="s">
        <v>921</v>
      </c>
      <c r="L16" s="113"/>
    </row>
    <row r="17" spans="1:12" s="81" customFormat="1" ht="15.75">
      <c r="A17" s="484" t="s">
        <v>358</v>
      </c>
      <c r="B17" s="485"/>
      <c r="C17" s="485"/>
      <c r="D17" s="485"/>
      <c r="E17" s="485"/>
      <c r="F17" s="485"/>
      <c r="G17" s="485"/>
      <c r="H17" s="485"/>
      <c r="I17" s="485"/>
      <c r="J17" s="485"/>
      <c r="K17" s="486"/>
      <c r="L17" s="80"/>
    </row>
    <row r="18" spans="1:12" s="114" customFormat="1" ht="89.25" customHeight="1">
      <c r="A18" s="318">
        <v>7</v>
      </c>
      <c r="B18" s="319" t="s">
        <v>418</v>
      </c>
      <c r="C18" s="320" t="s">
        <v>730</v>
      </c>
      <c r="D18" s="320" t="s">
        <v>356</v>
      </c>
      <c r="E18" s="320" t="s">
        <v>356</v>
      </c>
      <c r="F18" s="321" t="s">
        <v>359</v>
      </c>
      <c r="G18" s="321" t="s">
        <v>360</v>
      </c>
      <c r="H18" s="321" t="s">
        <v>971</v>
      </c>
      <c r="I18" s="568">
        <v>0.5</v>
      </c>
      <c r="J18" s="117" t="s">
        <v>921</v>
      </c>
      <c r="K18" s="117" t="s">
        <v>921</v>
      </c>
      <c r="L18" s="113"/>
    </row>
    <row r="19" spans="1:12" s="114" customFormat="1" ht="148.5" customHeight="1">
      <c r="A19" s="318">
        <v>8</v>
      </c>
      <c r="B19" s="319" t="s">
        <v>361</v>
      </c>
      <c r="C19" s="320" t="s">
        <v>730</v>
      </c>
      <c r="D19" s="320" t="s">
        <v>356</v>
      </c>
      <c r="E19" s="320" t="s">
        <v>356</v>
      </c>
      <c r="F19" s="321" t="s">
        <v>362</v>
      </c>
      <c r="G19" s="321" t="s">
        <v>363</v>
      </c>
      <c r="H19" s="321" t="s">
        <v>972</v>
      </c>
      <c r="I19" s="568">
        <v>0.25</v>
      </c>
      <c r="J19" s="117" t="s">
        <v>921</v>
      </c>
      <c r="K19" s="117" t="s">
        <v>921</v>
      </c>
      <c r="L19" s="113"/>
    </row>
    <row r="20" spans="1:12" s="72" customFormat="1" ht="63.75" customHeight="1">
      <c r="A20" s="322">
        <v>9</v>
      </c>
      <c r="B20" s="380" t="s">
        <v>731</v>
      </c>
      <c r="C20" s="323" t="s">
        <v>301</v>
      </c>
      <c r="D20" s="324">
        <v>43466</v>
      </c>
      <c r="E20" s="324">
        <v>43676</v>
      </c>
      <c r="F20" s="323" t="s">
        <v>732</v>
      </c>
      <c r="G20" s="323" t="s">
        <v>733</v>
      </c>
      <c r="H20" s="149" t="s">
        <v>973</v>
      </c>
      <c r="I20" s="181">
        <v>0.35</v>
      </c>
      <c r="J20" s="150" t="s">
        <v>974</v>
      </c>
      <c r="K20" s="151" t="s">
        <v>975</v>
      </c>
      <c r="L20" s="79"/>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2:K12"/>
    <mergeCell ref="A15:K15"/>
    <mergeCell ref="A17:K17"/>
    <mergeCell ref="A2:K3"/>
    <mergeCell ref="A4:K4"/>
    <mergeCell ref="A6:K6"/>
    <mergeCell ref="A8:K8"/>
    <mergeCell ref="A10:K10"/>
  </mergeCells>
  <hyperlinks>
    <hyperlink ref="J14" r:id="rId1"/>
  </hyperlinks>
  <pageMargins left="0.7" right="0.7" top="0.75" bottom="0.75" header="0.3" footer="0.3"/>
  <pageSetup paperSize="9" scale="28"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70" zoomScaleNormal="80" zoomScaleSheetLayoutView="70" zoomScalePageLayoutView="85" workbookViewId="0">
      <pane ySplit="4" topLeftCell="A23" activePane="bottomLeft" state="frozen"/>
      <selection pane="bottomLeft" activeCell="C25" sqref="C25"/>
    </sheetView>
  </sheetViews>
  <sheetFormatPr baseColWidth="10" defaultColWidth="10.85546875" defaultRowHeight="12.75"/>
  <cols>
    <col min="1" max="1" width="10.85546875" style="52"/>
    <col min="2" max="2" width="25.42578125" style="52" customWidth="1"/>
    <col min="3" max="3" width="33.42578125" style="52" customWidth="1"/>
    <col min="4" max="4" width="18.140625" style="52" customWidth="1"/>
    <col min="5" max="5" width="18.42578125" style="52" customWidth="1"/>
    <col min="6" max="6" width="22.42578125" style="52" customWidth="1"/>
    <col min="7" max="7" width="17.28515625" style="52" customWidth="1"/>
    <col min="8" max="8" width="29.7109375" style="52" customWidth="1"/>
    <col min="9" max="9" width="52.85546875" style="52" customWidth="1"/>
    <col min="10" max="10" width="10.85546875" style="186"/>
    <col min="11" max="11" width="34.140625" style="52" customWidth="1"/>
    <col min="12" max="12" width="29.85546875" style="52" customWidth="1"/>
    <col min="13" max="13" width="10.85546875" style="63"/>
    <col min="14" max="16384" width="10.85546875" style="52"/>
  </cols>
  <sheetData>
    <row r="1" spans="1:13">
      <c r="A1" s="510" t="s">
        <v>124</v>
      </c>
      <c r="B1" s="510"/>
      <c r="C1" s="510"/>
      <c r="D1" s="510"/>
      <c r="E1" s="510"/>
      <c r="F1" s="510"/>
      <c r="G1" s="510"/>
      <c r="H1" s="510"/>
      <c r="I1" s="510"/>
      <c r="J1" s="510"/>
      <c r="K1" s="510"/>
      <c r="L1" s="510"/>
    </row>
    <row r="2" spans="1:13">
      <c r="A2" s="510"/>
      <c r="B2" s="510"/>
      <c r="C2" s="510"/>
      <c r="D2" s="510"/>
      <c r="E2" s="510"/>
      <c r="F2" s="510"/>
      <c r="G2" s="510"/>
      <c r="H2" s="510"/>
      <c r="I2" s="510"/>
      <c r="J2" s="510"/>
      <c r="K2" s="510"/>
      <c r="L2" s="510"/>
    </row>
    <row r="3" spans="1:13" ht="45.75" customHeight="1">
      <c r="A3" s="510" t="s">
        <v>843</v>
      </c>
      <c r="B3" s="510"/>
      <c r="C3" s="510"/>
      <c r="D3" s="510"/>
      <c r="E3" s="510"/>
      <c r="F3" s="510"/>
      <c r="G3" s="510"/>
      <c r="H3" s="510"/>
      <c r="I3" s="510"/>
      <c r="J3" s="510"/>
      <c r="K3" s="510"/>
      <c r="L3" s="510"/>
    </row>
    <row r="4" spans="1:13" s="65" customFormat="1" ht="36">
      <c r="A4" s="32" t="s">
        <v>50</v>
      </c>
      <c r="B4" s="33" t="s">
        <v>91</v>
      </c>
      <c r="C4" s="33" t="s">
        <v>92</v>
      </c>
      <c r="D4" s="33" t="s">
        <v>93</v>
      </c>
      <c r="E4" s="33" t="s">
        <v>94</v>
      </c>
      <c r="F4" s="33" t="s">
        <v>95</v>
      </c>
      <c r="G4" s="32" t="s">
        <v>96</v>
      </c>
      <c r="H4" s="32" t="s">
        <v>125</v>
      </c>
      <c r="I4" s="32" t="s">
        <v>97</v>
      </c>
      <c r="J4" s="182" t="s">
        <v>60</v>
      </c>
      <c r="K4" s="32" t="s">
        <v>98</v>
      </c>
      <c r="L4" s="34" t="s">
        <v>99</v>
      </c>
      <c r="M4" s="64"/>
    </row>
    <row r="5" spans="1:13">
      <c r="A5" s="511" t="s">
        <v>126</v>
      </c>
      <c r="B5" s="512"/>
      <c r="C5" s="512"/>
      <c r="D5" s="512"/>
      <c r="E5" s="512"/>
      <c r="F5" s="512"/>
      <c r="G5" s="512"/>
      <c r="H5" s="512"/>
      <c r="I5" s="512"/>
      <c r="J5" s="512"/>
      <c r="K5" s="512"/>
      <c r="L5" s="513"/>
    </row>
    <row r="6" spans="1:13" s="84" customFormat="1" ht="409.5" customHeight="1">
      <c r="A6" s="26">
        <v>1</v>
      </c>
      <c r="B6" s="211" t="s">
        <v>854</v>
      </c>
      <c r="C6" s="211" t="s">
        <v>797</v>
      </c>
      <c r="D6" s="212">
        <v>43586</v>
      </c>
      <c r="E6" s="212">
        <v>43830</v>
      </c>
      <c r="F6" s="211" t="s">
        <v>855</v>
      </c>
      <c r="G6" s="214" t="s">
        <v>856</v>
      </c>
      <c r="H6" s="214" t="s">
        <v>857</v>
      </c>
      <c r="I6" s="35" t="s">
        <v>858</v>
      </c>
      <c r="J6" s="183">
        <v>0.8</v>
      </c>
      <c r="K6" s="35" t="s">
        <v>850</v>
      </c>
      <c r="L6" s="25"/>
      <c r="M6" s="128"/>
    </row>
    <row r="7" spans="1:13" s="130" customFormat="1" ht="404.25" customHeight="1">
      <c r="A7" s="26">
        <v>2</v>
      </c>
      <c r="B7" s="23" t="s">
        <v>127</v>
      </c>
      <c r="C7" s="23" t="s">
        <v>798</v>
      </c>
      <c r="D7" s="24">
        <v>43466</v>
      </c>
      <c r="E7" s="24">
        <v>43830</v>
      </c>
      <c r="F7" s="23" t="s">
        <v>128</v>
      </c>
      <c r="G7" s="36" t="s">
        <v>129</v>
      </c>
      <c r="H7" s="26" t="s">
        <v>130</v>
      </c>
      <c r="I7" s="155" t="s">
        <v>851</v>
      </c>
      <c r="J7" s="184">
        <v>0.33</v>
      </c>
      <c r="K7" s="67"/>
      <c r="L7" s="25"/>
      <c r="M7" s="129"/>
    </row>
    <row r="8" spans="1:13" s="383" customFormat="1" ht="252" customHeight="1">
      <c r="A8" s="214">
        <v>3</v>
      </c>
      <c r="B8" s="211" t="s">
        <v>131</v>
      </c>
      <c r="C8" s="211" t="s">
        <v>798</v>
      </c>
      <c r="D8" s="212">
        <v>43466</v>
      </c>
      <c r="E8" s="212">
        <v>43830</v>
      </c>
      <c r="F8" s="211" t="s">
        <v>132</v>
      </c>
      <c r="G8" s="215" t="s">
        <v>133</v>
      </c>
      <c r="H8" s="214" t="s">
        <v>134</v>
      </c>
      <c r="I8" s="352" t="s">
        <v>852</v>
      </c>
      <c r="J8" s="184">
        <v>0.33</v>
      </c>
      <c r="K8" s="381" t="s">
        <v>976</v>
      </c>
      <c r="L8" s="213"/>
      <c r="M8" s="382"/>
    </row>
    <row r="9" spans="1:13" s="130" customFormat="1" ht="97.5" customHeight="1">
      <c r="A9" s="26">
        <v>4</v>
      </c>
      <c r="B9" s="23" t="s">
        <v>135</v>
      </c>
      <c r="C9" s="23" t="s">
        <v>801</v>
      </c>
      <c r="D9" s="212">
        <v>43466</v>
      </c>
      <c r="E9" s="212">
        <v>43830</v>
      </c>
      <c r="F9" s="23" t="s">
        <v>136</v>
      </c>
      <c r="G9" s="36" t="s">
        <v>137</v>
      </c>
      <c r="H9" s="26" t="s">
        <v>134</v>
      </c>
      <c r="I9" s="352" t="s">
        <v>894</v>
      </c>
      <c r="J9" s="384">
        <v>0.33</v>
      </c>
      <c r="K9" s="381" t="s">
        <v>977</v>
      </c>
      <c r="L9" s="25"/>
      <c r="M9" s="131"/>
    </row>
    <row r="10" spans="1:13" s="383" customFormat="1" ht="97.5" customHeight="1">
      <c r="A10" s="214">
        <v>5</v>
      </c>
      <c r="B10" s="211" t="s">
        <v>544</v>
      </c>
      <c r="C10" s="211" t="s">
        <v>44</v>
      </c>
      <c r="D10" s="212">
        <v>43466</v>
      </c>
      <c r="E10" s="212">
        <v>43830</v>
      </c>
      <c r="F10" s="211" t="s">
        <v>138</v>
      </c>
      <c r="G10" s="215" t="s">
        <v>139</v>
      </c>
      <c r="H10" s="214" t="s">
        <v>134</v>
      </c>
      <c r="I10" s="352" t="s">
        <v>978</v>
      </c>
      <c r="J10" s="384">
        <v>0.33</v>
      </c>
      <c r="K10" s="381" t="s">
        <v>977</v>
      </c>
      <c r="L10" s="213"/>
      <c r="M10" s="385"/>
    </row>
    <row r="11" spans="1:13" s="130" customFormat="1" ht="97.5" customHeight="1">
      <c r="A11" s="214">
        <v>6</v>
      </c>
      <c r="B11" s="211" t="s">
        <v>583</v>
      </c>
      <c r="C11" s="211" t="s">
        <v>449</v>
      </c>
      <c r="D11" s="212">
        <v>43466</v>
      </c>
      <c r="E11" s="212">
        <v>43830</v>
      </c>
      <c r="F11" s="211" t="s">
        <v>584</v>
      </c>
      <c r="G11" s="215" t="s">
        <v>585</v>
      </c>
      <c r="H11" s="214" t="s">
        <v>586</v>
      </c>
      <c r="I11" s="352" t="s">
        <v>922</v>
      </c>
      <c r="J11" s="384">
        <v>0.33</v>
      </c>
      <c r="K11" s="67"/>
      <c r="L11" s="213"/>
      <c r="M11" s="131"/>
    </row>
    <row r="12" spans="1:13" s="130" customFormat="1" ht="172.5" customHeight="1">
      <c r="A12" s="214">
        <v>7</v>
      </c>
      <c r="B12" s="211" t="s">
        <v>587</v>
      </c>
      <c r="C12" s="211" t="s">
        <v>449</v>
      </c>
      <c r="D12" s="212">
        <v>43497</v>
      </c>
      <c r="E12" s="212">
        <v>43830</v>
      </c>
      <c r="F12" s="211" t="s">
        <v>461</v>
      </c>
      <c r="G12" s="215" t="s">
        <v>588</v>
      </c>
      <c r="H12" s="214" t="s">
        <v>589</v>
      </c>
      <c r="I12" s="66" t="s">
        <v>925</v>
      </c>
      <c r="J12" s="574">
        <v>0.33</v>
      </c>
      <c r="K12" s="155" t="s">
        <v>926</v>
      </c>
      <c r="L12" s="213">
        <v>43617</v>
      </c>
      <c r="M12" s="131"/>
    </row>
    <row r="13" spans="1:13" s="130" customFormat="1" ht="97.5" customHeight="1">
      <c r="A13" s="214">
        <v>8</v>
      </c>
      <c r="B13" s="122" t="s">
        <v>734</v>
      </c>
      <c r="C13" s="297" t="s">
        <v>729</v>
      </c>
      <c r="D13" s="124">
        <v>43497</v>
      </c>
      <c r="E13" s="124">
        <v>43830</v>
      </c>
      <c r="F13" s="123" t="s">
        <v>735</v>
      </c>
      <c r="G13" s="214" t="s">
        <v>735</v>
      </c>
      <c r="H13" s="214" t="s">
        <v>736</v>
      </c>
      <c r="I13" s="82" t="s">
        <v>920</v>
      </c>
      <c r="J13" s="184">
        <v>0.33</v>
      </c>
      <c r="K13" s="35" t="s">
        <v>921</v>
      </c>
      <c r="L13" s="35" t="s">
        <v>921</v>
      </c>
      <c r="M13" s="131"/>
    </row>
    <row r="14" spans="1:13" s="10" customFormat="1" ht="168" customHeight="1">
      <c r="A14" s="214">
        <v>9</v>
      </c>
      <c r="B14" s="211" t="s">
        <v>670</v>
      </c>
      <c r="C14" s="211" t="s">
        <v>799</v>
      </c>
      <c r="D14" s="212">
        <v>43496</v>
      </c>
      <c r="E14" s="212">
        <v>43830</v>
      </c>
      <c r="F14" s="211" t="s">
        <v>461</v>
      </c>
      <c r="G14" s="215" t="s">
        <v>462</v>
      </c>
      <c r="H14" s="214" t="s">
        <v>463</v>
      </c>
      <c r="I14" s="82" t="s">
        <v>853</v>
      </c>
      <c r="J14" s="180">
        <v>0.33</v>
      </c>
      <c r="K14" s="35"/>
      <c r="L14" s="24"/>
      <c r="M14" s="31"/>
    </row>
    <row r="15" spans="1:13" ht="42.75" customHeight="1">
      <c r="A15" s="514" t="s">
        <v>140</v>
      </c>
      <c r="B15" s="515"/>
      <c r="C15" s="515"/>
      <c r="D15" s="515"/>
      <c r="E15" s="515"/>
      <c r="F15" s="515"/>
      <c r="G15" s="515"/>
      <c r="H15" s="515"/>
      <c r="I15" s="515"/>
      <c r="J15" s="515"/>
      <c r="K15" s="515"/>
      <c r="L15" s="516"/>
    </row>
    <row r="16" spans="1:13" s="372" customFormat="1" ht="285.75" customHeight="1">
      <c r="A16" s="386">
        <v>1</v>
      </c>
      <c r="B16" s="386" t="s">
        <v>141</v>
      </c>
      <c r="C16" s="387" t="s">
        <v>800</v>
      </c>
      <c r="D16" s="37">
        <v>43497</v>
      </c>
      <c r="E16" s="37">
        <v>43830</v>
      </c>
      <c r="F16" s="386" t="s">
        <v>142</v>
      </c>
      <c r="G16" s="386" t="s">
        <v>143</v>
      </c>
      <c r="H16" s="386" t="s">
        <v>144</v>
      </c>
      <c r="I16" s="388" t="s">
        <v>979</v>
      </c>
      <c r="J16" s="389">
        <v>0.33</v>
      </c>
      <c r="K16" s="390" t="s">
        <v>980</v>
      </c>
      <c r="L16" s="391"/>
      <c r="M16" s="392"/>
    </row>
    <row r="17" spans="1:13" s="201" customFormat="1" ht="165.75">
      <c r="A17" s="325">
        <v>2</v>
      </c>
      <c r="B17" s="325" t="s">
        <v>473</v>
      </c>
      <c r="C17" s="325" t="s">
        <v>730</v>
      </c>
      <c r="D17" s="37">
        <v>43497</v>
      </c>
      <c r="E17" s="37">
        <v>43830</v>
      </c>
      <c r="F17" s="326" t="s">
        <v>737</v>
      </c>
      <c r="G17" s="326" t="s">
        <v>478</v>
      </c>
      <c r="H17" s="327" t="s">
        <v>474</v>
      </c>
      <c r="I17" s="393" t="s">
        <v>981</v>
      </c>
      <c r="J17" s="575">
        <v>0.25</v>
      </c>
      <c r="K17" s="386" t="s">
        <v>921</v>
      </c>
      <c r="L17" s="386" t="s">
        <v>921</v>
      </c>
      <c r="M17" s="31"/>
    </row>
    <row r="18" spans="1:13" s="201" customFormat="1" ht="191.25">
      <c r="A18" s="325">
        <v>3</v>
      </c>
      <c r="B18" s="325" t="s">
        <v>475</v>
      </c>
      <c r="C18" s="325" t="s">
        <v>730</v>
      </c>
      <c r="D18" s="37">
        <v>43497</v>
      </c>
      <c r="E18" s="37">
        <v>43830</v>
      </c>
      <c r="F18" s="325" t="s">
        <v>738</v>
      </c>
      <c r="G18" s="326" t="s">
        <v>478</v>
      </c>
      <c r="H18" s="325" t="s">
        <v>739</v>
      </c>
      <c r="I18" s="394" t="s">
        <v>982</v>
      </c>
      <c r="J18" s="576">
        <v>0.25</v>
      </c>
      <c r="K18" s="386" t="s">
        <v>921</v>
      </c>
      <c r="L18" s="386" t="s">
        <v>921</v>
      </c>
      <c r="M18" s="31"/>
    </row>
    <row r="19" spans="1:13" s="201" customFormat="1" ht="107.25" customHeight="1">
      <c r="A19" s="386">
        <v>4</v>
      </c>
      <c r="B19" s="386" t="s">
        <v>145</v>
      </c>
      <c r="C19" s="386" t="s">
        <v>44</v>
      </c>
      <c r="D19" s="37">
        <v>43497</v>
      </c>
      <c r="E19" s="37">
        <v>43830</v>
      </c>
      <c r="F19" s="386" t="s">
        <v>146</v>
      </c>
      <c r="G19" s="38" t="s">
        <v>147</v>
      </c>
      <c r="H19" s="386" t="s">
        <v>148</v>
      </c>
      <c r="I19" s="386" t="s">
        <v>983</v>
      </c>
      <c r="J19" s="185">
        <v>0</v>
      </c>
      <c r="K19" s="325"/>
      <c r="L19" s="133"/>
      <c r="M19" s="31"/>
    </row>
    <row r="20" spans="1:13" s="372" customFormat="1" ht="153" customHeight="1">
      <c r="A20" s="386">
        <v>5</v>
      </c>
      <c r="B20" s="346" t="s">
        <v>740</v>
      </c>
      <c r="C20" s="328" t="s">
        <v>301</v>
      </c>
      <c r="D20" s="329">
        <v>43497</v>
      </c>
      <c r="E20" s="329">
        <v>43724</v>
      </c>
      <c r="F20" s="328" t="s">
        <v>741</v>
      </c>
      <c r="G20" s="328" t="s">
        <v>742</v>
      </c>
      <c r="H20" s="328" t="s">
        <v>743</v>
      </c>
      <c r="I20" s="149" t="s">
        <v>984</v>
      </c>
      <c r="J20" s="395">
        <v>0.15</v>
      </c>
      <c r="K20" s="150" t="s">
        <v>974</v>
      </c>
      <c r="L20" s="151" t="s">
        <v>975</v>
      </c>
      <c r="M20" s="378"/>
    </row>
    <row r="21" spans="1:13" ht="33" customHeight="1">
      <c r="A21" s="517" t="s">
        <v>149</v>
      </c>
      <c r="B21" s="518"/>
      <c r="C21" s="518"/>
      <c r="D21" s="518"/>
      <c r="E21" s="518"/>
      <c r="F21" s="518"/>
      <c r="G21" s="518"/>
      <c r="H21" s="518"/>
      <c r="I21" s="518"/>
      <c r="J21" s="518"/>
      <c r="K21" s="518"/>
      <c r="L21" s="519"/>
    </row>
    <row r="22" spans="1:13" s="10" customFormat="1" ht="157.5" customHeight="1">
      <c r="A22" s="85">
        <v>1</v>
      </c>
      <c r="B22" s="217" t="s">
        <v>590</v>
      </c>
      <c r="C22" s="217" t="s">
        <v>476</v>
      </c>
      <c r="D22" s="134">
        <v>43497</v>
      </c>
      <c r="E22" s="134">
        <v>43830</v>
      </c>
      <c r="F22" s="217" t="s">
        <v>591</v>
      </c>
      <c r="G22" s="217" t="s">
        <v>591</v>
      </c>
      <c r="H22" s="217" t="s">
        <v>592</v>
      </c>
      <c r="I22" s="163" t="s">
        <v>923</v>
      </c>
      <c r="J22" s="165">
        <v>0.3</v>
      </c>
      <c r="K22" s="105"/>
      <c r="L22" s="105"/>
      <c r="M22" s="17"/>
    </row>
    <row r="23" spans="1:13" s="372" customFormat="1" ht="102">
      <c r="A23" s="224">
        <v>2</v>
      </c>
      <c r="B23" s="224" t="s">
        <v>150</v>
      </c>
      <c r="C23" s="224" t="s">
        <v>44</v>
      </c>
      <c r="D23" s="28">
        <v>43496</v>
      </c>
      <c r="E23" s="28">
        <v>43830</v>
      </c>
      <c r="F23" s="224" t="s">
        <v>151</v>
      </c>
      <c r="G23" s="39" t="s">
        <v>152</v>
      </c>
      <c r="H23" s="224" t="s">
        <v>153</v>
      </c>
      <c r="I23" s="163" t="s">
        <v>985</v>
      </c>
      <c r="J23" s="165">
        <v>0.33</v>
      </c>
      <c r="K23" s="396" t="s">
        <v>977</v>
      </c>
      <c r="L23" s="163"/>
      <c r="M23" s="392"/>
    </row>
    <row r="24" spans="1:13" s="10" customFormat="1" ht="104.25" customHeight="1">
      <c r="A24" s="217">
        <v>3</v>
      </c>
      <c r="B24" s="217" t="s">
        <v>554</v>
      </c>
      <c r="C24" s="217" t="s">
        <v>45</v>
      </c>
      <c r="D24" s="136">
        <v>43497</v>
      </c>
      <c r="E24" s="136">
        <v>43830</v>
      </c>
      <c r="F24" s="217" t="s">
        <v>555</v>
      </c>
      <c r="G24" s="216" t="s">
        <v>556</v>
      </c>
      <c r="H24" s="217" t="s">
        <v>557</v>
      </c>
      <c r="I24" s="86" t="s">
        <v>1006</v>
      </c>
      <c r="J24" s="179">
        <v>0.33</v>
      </c>
      <c r="K24" s="87"/>
      <c r="L24" s="77"/>
      <c r="M24" s="17"/>
    </row>
    <row r="25" spans="1:13" s="10" customFormat="1" ht="155.25" customHeight="1">
      <c r="A25" s="217">
        <v>4</v>
      </c>
      <c r="B25" s="217" t="s">
        <v>558</v>
      </c>
      <c r="C25" s="217" t="s">
        <v>45</v>
      </c>
      <c r="D25" s="136">
        <v>43497</v>
      </c>
      <c r="E25" s="136">
        <v>43830</v>
      </c>
      <c r="F25" s="217" t="s">
        <v>559</v>
      </c>
      <c r="G25" s="216" t="s">
        <v>560</v>
      </c>
      <c r="H25" s="217" t="s">
        <v>364</v>
      </c>
      <c r="I25" s="363" t="s">
        <v>1007</v>
      </c>
      <c r="J25" s="179">
        <v>0.76</v>
      </c>
      <c r="K25" s="87"/>
      <c r="L25" s="77"/>
      <c r="M25" s="17"/>
    </row>
    <row r="26" spans="1:13" s="10" customFormat="1" ht="151.5" customHeight="1">
      <c r="A26" s="217">
        <v>5</v>
      </c>
      <c r="B26" s="217" t="s">
        <v>365</v>
      </c>
      <c r="C26" s="217" t="s">
        <v>45</v>
      </c>
      <c r="D26" s="136">
        <v>43497</v>
      </c>
      <c r="E26" s="136">
        <v>43830</v>
      </c>
      <c r="F26" s="217" t="s">
        <v>366</v>
      </c>
      <c r="G26" s="216" t="s">
        <v>367</v>
      </c>
      <c r="H26" s="217" t="s">
        <v>561</v>
      </c>
      <c r="I26" s="216" t="s">
        <v>1008</v>
      </c>
      <c r="J26" s="179">
        <v>0.2</v>
      </c>
      <c r="K26" s="87"/>
      <c r="L26" s="77"/>
      <c r="M26" s="17"/>
    </row>
    <row r="27" spans="1:13" s="10" customFormat="1" ht="408.75" customHeight="1">
      <c r="A27" s="85">
        <v>6</v>
      </c>
      <c r="B27" s="121" t="s">
        <v>803</v>
      </c>
      <c r="C27" s="85" t="s">
        <v>805</v>
      </c>
      <c r="D27" s="134">
        <v>43497</v>
      </c>
      <c r="E27" s="134">
        <v>43830</v>
      </c>
      <c r="F27" s="76" t="s">
        <v>673</v>
      </c>
      <c r="G27" s="76" t="s">
        <v>477</v>
      </c>
      <c r="H27" s="85" t="s">
        <v>674</v>
      </c>
      <c r="I27" s="216" t="s">
        <v>869</v>
      </c>
      <c r="J27" s="178">
        <v>0.33</v>
      </c>
      <c r="K27" s="86"/>
      <c r="L27" s="135"/>
      <c r="M27" s="31"/>
    </row>
    <row r="28" spans="1:13" s="10" customFormat="1" ht="141" customHeight="1">
      <c r="A28" s="85">
        <v>7</v>
      </c>
      <c r="B28" s="121" t="s">
        <v>593</v>
      </c>
      <c r="C28" s="217" t="s">
        <v>476</v>
      </c>
      <c r="D28" s="134">
        <v>43497</v>
      </c>
      <c r="E28" s="134">
        <v>43830</v>
      </c>
      <c r="F28" s="216" t="s">
        <v>594</v>
      </c>
      <c r="G28" s="216" t="s">
        <v>594</v>
      </c>
      <c r="H28" s="216" t="s">
        <v>595</v>
      </c>
      <c r="I28" s="216" t="s">
        <v>869</v>
      </c>
      <c r="J28" s="178">
        <v>0.33</v>
      </c>
      <c r="K28" s="135"/>
      <c r="L28" s="135"/>
      <c r="M28" s="17"/>
    </row>
    <row r="29" spans="1:13">
      <c r="A29" s="507" t="s">
        <v>154</v>
      </c>
      <c r="B29" s="508"/>
      <c r="C29" s="508"/>
      <c r="D29" s="508"/>
      <c r="E29" s="508"/>
      <c r="F29" s="508"/>
      <c r="G29" s="508"/>
      <c r="H29" s="508"/>
      <c r="I29" s="508"/>
      <c r="J29" s="508"/>
      <c r="K29" s="508"/>
      <c r="L29" s="509"/>
    </row>
    <row r="30" spans="1:13" ht="146.25" customHeight="1">
      <c r="A30" s="225">
        <v>1</v>
      </c>
      <c r="B30" s="226" t="s">
        <v>155</v>
      </c>
      <c r="C30" s="188" t="s">
        <v>804</v>
      </c>
      <c r="D30" s="40">
        <v>43496</v>
      </c>
      <c r="E30" s="40">
        <v>43830</v>
      </c>
      <c r="F30" s="187" t="s">
        <v>156</v>
      </c>
      <c r="G30" s="226" t="s">
        <v>157</v>
      </c>
      <c r="H30" s="161" t="s">
        <v>158</v>
      </c>
      <c r="I30" s="15" t="s">
        <v>986</v>
      </c>
      <c r="J30" s="156">
        <v>0.33</v>
      </c>
      <c r="K30" s="41"/>
      <c r="L30" s="41"/>
    </row>
    <row r="31" spans="1:13" s="84" customFormat="1" ht="125.25" customHeight="1">
      <c r="A31" s="225">
        <v>2</v>
      </c>
      <c r="B31" s="132" t="s">
        <v>467</v>
      </c>
      <c r="C31" s="132" t="s">
        <v>730</v>
      </c>
      <c r="D31" s="40">
        <v>43497</v>
      </c>
      <c r="E31" s="40">
        <v>43830</v>
      </c>
      <c r="F31" s="132" t="s">
        <v>471</v>
      </c>
      <c r="G31" s="132" t="s">
        <v>306</v>
      </c>
      <c r="H31" s="132" t="s">
        <v>472</v>
      </c>
      <c r="I31" s="361" t="s">
        <v>987</v>
      </c>
      <c r="J31" s="156">
        <v>0.25</v>
      </c>
      <c r="K31" s="361" t="s">
        <v>921</v>
      </c>
      <c r="L31" s="361" t="s">
        <v>921</v>
      </c>
      <c r="M31" s="83"/>
    </row>
    <row r="32" spans="1:13">
      <c r="A32" s="504" t="s">
        <v>464</v>
      </c>
      <c r="B32" s="505"/>
      <c r="C32" s="505"/>
      <c r="D32" s="505"/>
      <c r="E32" s="505"/>
      <c r="F32" s="505"/>
      <c r="G32" s="505"/>
      <c r="H32" s="505"/>
      <c r="I32" s="505"/>
      <c r="J32" s="505"/>
      <c r="K32" s="505"/>
      <c r="L32" s="506"/>
    </row>
    <row r="33" spans="1:13" s="372" customFormat="1" ht="166.5" customHeight="1">
      <c r="A33" s="125">
        <v>1</v>
      </c>
      <c r="B33" s="218" t="s">
        <v>465</v>
      </c>
      <c r="C33" s="203" t="s">
        <v>730</v>
      </c>
      <c r="D33" s="126">
        <v>43497</v>
      </c>
      <c r="E33" s="126">
        <v>43830</v>
      </c>
      <c r="F33" s="218" t="s">
        <v>159</v>
      </c>
      <c r="G33" s="218" t="s">
        <v>160</v>
      </c>
      <c r="H33" s="218" t="s">
        <v>466</v>
      </c>
      <c r="I33" s="218" t="s">
        <v>988</v>
      </c>
      <c r="J33" s="577">
        <v>0.33</v>
      </c>
      <c r="K33" s="127" t="s">
        <v>921</v>
      </c>
      <c r="L33" s="127" t="s">
        <v>921</v>
      </c>
      <c r="M33" s="392"/>
    </row>
    <row r="34" spans="1:13" ht="176.25" customHeight="1" thickBot="1">
      <c r="A34" s="125">
        <v>2</v>
      </c>
      <c r="B34" s="95" t="s">
        <v>467</v>
      </c>
      <c r="C34" s="147" t="s">
        <v>468</v>
      </c>
      <c r="D34" s="126">
        <v>43496</v>
      </c>
      <c r="E34" s="126">
        <v>43830</v>
      </c>
      <c r="F34" s="95" t="s">
        <v>469</v>
      </c>
      <c r="G34" s="95" t="s">
        <v>470</v>
      </c>
      <c r="H34" s="95" t="s">
        <v>466</v>
      </c>
      <c r="I34" s="127" t="s">
        <v>924</v>
      </c>
      <c r="J34" s="174">
        <v>0.33</v>
      </c>
      <c r="K34" s="127"/>
      <c r="L34" s="127"/>
    </row>
    <row r="35" spans="1:13" ht="13.5" thickBot="1">
      <c r="C35" s="148"/>
      <c r="K35" s="68"/>
    </row>
  </sheetData>
  <mergeCells count="7">
    <mergeCell ref="A32:L32"/>
    <mergeCell ref="A29:L29"/>
    <mergeCell ref="A1:L2"/>
    <mergeCell ref="A3:L3"/>
    <mergeCell ref="A5:L5"/>
    <mergeCell ref="A15:L15"/>
    <mergeCell ref="A21:L21"/>
  </mergeCells>
  <hyperlinks>
    <hyperlink ref="G7" r:id="rId1" display="http://www.cajaviviendapopular.gov.co/?q=content/transparencia"/>
    <hyperlink ref="G11" r:id="rId2" display="http://www.cajaviviendapopular.gov.co/?q=content/transparencia"/>
    <hyperlink ref="G12" r:id="rId3" display="http://www.cajaviviendapopular.gov.co/?q=content/transparencia"/>
    <hyperlink ref="G14" r:id="rId4" display="http://www.cajaviviendapopular.gov.co/?q=content/transparencia"/>
    <hyperlink ref="G8" r:id="rId5" display="http://www.cajaviviendapopular.gov.co/?q=content/transparencia"/>
    <hyperlink ref="K8" r:id="rId6"/>
    <hyperlink ref="K9" r:id="rId7"/>
    <hyperlink ref="K10" r:id="rId8"/>
    <hyperlink ref="K16" r:id="rId9" display="https://www.cajaviviendapopular.gov.co/"/>
    <hyperlink ref="G23" r:id="rId10" display="http://www.cajaviviendapopular.gov.co/?q=content/transparencia_x000a__x000a_10.4 Esquema de públicación de información"/>
    <hyperlink ref="K23" r:id="rId11"/>
  </hyperlinks>
  <pageMargins left="0.7" right="0.7" top="0.75" bottom="0.75" header="0.3" footer="0.3"/>
  <pageSetup scale="29" orientation="portrait"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BreakPreview" zoomScale="70" zoomScaleNormal="70" zoomScaleSheetLayoutView="70" workbookViewId="0">
      <selection sqref="A1:K2"/>
    </sheetView>
  </sheetViews>
  <sheetFormatPr baseColWidth="10" defaultColWidth="10.85546875" defaultRowHeight="12.75"/>
  <cols>
    <col min="1" max="1" width="13.42578125" style="10" customWidth="1"/>
    <col min="2" max="2" width="37.85546875" style="10" customWidth="1"/>
    <col min="3" max="3" width="25.140625" style="10" customWidth="1"/>
    <col min="4" max="4" width="17.28515625" style="10" customWidth="1"/>
    <col min="5" max="5" width="17.7109375" style="10" customWidth="1"/>
    <col min="6" max="6" width="18.140625" style="10" customWidth="1"/>
    <col min="7" max="7" width="20.140625" style="10" customWidth="1"/>
    <col min="8" max="8" width="46" style="10" customWidth="1"/>
    <col min="9" max="9" width="10.85546875" style="30"/>
    <col min="10" max="10" width="25.7109375" style="10" customWidth="1"/>
    <col min="11" max="11" width="29" style="10" customWidth="1"/>
    <col min="12" max="12" width="10.85546875" style="139"/>
    <col min="13" max="16384" width="10.85546875" style="10"/>
  </cols>
  <sheetData>
    <row r="1" spans="1:12">
      <c r="A1" s="520" t="s">
        <v>161</v>
      </c>
      <c r="B1" s="521"/>
      <c r="C1" s="521"/>
      <c r="D1" s="521"/>
      <c r="E1" s="521"/>
      <c r="F1" s="521"/>
      <c r="G1" s="521"/>
      <c r="H1" s="521"/>
      <c r="I1" s="521"/>
      <c r="J1" s="521"/>
      <c r="K1" s="522"/>
    </row>
    <row r="2" spans="1:12">
      <c r="A2" s="523"/>
      <c r="B2" s="470"/>
      <c r="C2" s="470"/>
      <c r="D2" s="470"/>
      <c r="E2" s="470"/>
      <c r="F2" s="470"/>
      <c r="G2" s="470"/>
      <c r="H2" s="470"/>
      <c r="I2" s="470"/>
      <c r="J2" s="470"/>
      <c r="K2" s="524"/>
    </row>
    <row r="3" spans="1:12" ht="15.75">
      <c r="A3" s="471" t="s">
        <v>844</v>
      </c>
      <c r="B3" s="472"/>
      <c r="C3" s="472"/>
      <c r="D3" s="472"/>
      <c r="E3" s="472"/>
      <c r="F3" s="472"/>
      <c r="G3" s="472"/>
      <c r="H3" s="472"/>
      <c r="I3" s="472"/>
      <c r="J3" s="472"/>
      <c r="K3" s="525"/>
    </row>
    <row r="4" spans="1:12" s="42" customFormat="1" ht="31.5">
      <c r="A4" s="141" t="s">
        <v>50</v>
      </c>
      <c r="B4" s="11" t="s">
        <v>91</v>
      </c>
      <c r="C4" s="11" t="s">
        <v>92</v>
      </c>
      <c r="D4" s="11" t="s">
        <v>93</v>
      </c>
      <c r="E4" s="11" t="s">
        <v>94</v>
      </c>
      <c r="F4" s="11" t="s">
        <v>95</v>
      </c>
      <c r="G4" s="11" t="s">
        <v>96</v>
      </c>
      <c r="H4" s="11" t="s">
        <v>97</v>
      </c>
      <c r="I4" s="12" t="s">
        <v>60</v>
      </c>
      <c r="J4" s="11" t="s">
        <v>98</v>
      </c>
      <c r="K4" s="142" t="s">
        <v>99</v>
      </c>
      <c r="L4" s="140"/>
    </row>
    <row r="5" spans="1:12">
      <c r="A5" s="526" t="s">
        <v>126</v>
      </c>
      <c r="B5" s="527"/>
      <c r="C5" s="527"/>
      <c r="D5" s="527"/>
      <c r="E5" s="527"/>
      <c r="F5" s="527"/>
      <c r="G5" s="527"/>
      <c r="H5" s="527"/>
      <c r="I5" s="527"/>
      <c r="J5" s="527"/>
      <c r="K5" s="528"/>
    </row>
    <row r="6" spans="1:12" s="201" customFormat="1" ht="71.25" customHeight="1">
      <c r="A6" s="78">
        <v>1</v>
      </c>
      <c r="B6" s="27" t="s">
        <v>162</v>
      </c>
      <c r="C6" s="211" t="s">
        <v>163</v>
      </c>
      <c r="D6" s="212">
        <v>43497</v>
      </c>
      <c r="E6" s="212">
        <v>43830</v>
      </c>
      <c r="F6" s="27" t="s">
        <v>164</v>
      </c>
      <c r="G6" s="43" t="s">
        <v>165</v>
      </c>
      <c r="H6" s="35" t="s">
        <v>989</v>
      </c>
      <c r="I6" s="183">
        <v>0.33</v>
      </c>
      <c r="J6" s="381" t="s">
        <v>977</v>
      </c>
      <c r="K6" s="143"/>
      <c r="L6" s="139"/>
    </row>
    <row r="7" spans="1:12" s="201" customFormat="1" ht="147.75" customHeight="1">
      <c r="A7" s="144">
        <v>2</v>
      </c>
      <c r="B7" s="44" t="s">
        <v>166</v>
      </c>
      <c r="C7" s="211" t="s">
        <v>163</v>
      </c>
      <c r="D7" s="212">
        <v>43466</v>
      </c>
      <c r="E7" s="212">
        <v>43830</v>
      </c>
      <c r="F7" s="45" t="s">
        <v>545</v>
      </c>
      <c r="G7" s="46" t="s">
        <v>167</v>
      </c>
      <c r="H7" s="35" t="s">
        <v>990</v>
      </c>
      <c r="I7" s="183">
        <v>0.33</v>
      </c>
      <c r="J7" s="381" t="s">
        <v>977</v>
      </c>
      <c r="K7" s="143"/>
      <c r="L7" s="139"/>
    </row>
    <row r="8" spans="1:12" s="201" customFormat="1" ht="260.25" customHeight="1">
      <c r="A8" s="78">
        <v>3</v>
      </c>
      <c r="B8" s="210" t="s">
        <v>529</v>
      </c>
      <c r="C8" s="211" t="s">
        <v>238</v>
      </c>
      <c r="D8" s="212">
        <v>43495</v>
      </c>
      <c r="E8" s="212">
        <v>43829</v>
      </c>
      <c r="F8" s="210" t="s">
        <v>530</v>
      </c>
      <c r="G8" s="214" t="s">
        <v>525</v>
      </c>
      <c r="H8" s="351" t="s">
        <v>881</v>
      </c>
      <c r="I8" s="183">
        <v>0.33</v>
      </c>
      <c r="J8" s="200"/>
      <c r="K8" s="199"/>
      <c r="L8" s="139"/>
    </row>
    <row r="9" spans="1:12" ht="337.5" customHeight="1" thickBot="1">
      <c r="A9" s="144">
        <v>4</v>
      </c>
      <c r="B9" s="210" t="s">
        <v>531</v>
      </c>
      <c r="C9" s="211" t="s">
        <v>238</v>
      </c>
      <c r="D9" s="212">
        <v>43495</v>
      </c>
      <c r="E9" s="212">
        <v>43829</v>
      </c>
      <c r="F9" s="210" t="s">
        <v>530</v>
      </c>
      <c r="G9" s="214" t="s">
        <v>532</v>
      </c>
      <c r="H9" s="351" t="s">
        <v>882</v>
      </c>
      <c r="I9" s="183">
        <v>0.33</v>
      </c>
      <c r="J9" s="145"/>
      <c r="K9" s="146"/>
    </row>
  </sheetData>
  <mergeCells count="3">
    <mergeCell ref="A1:K2"/>
    <mergeCell ref="A3:K3"/>
    <mergeCell ref="A5:K5"/>
  </mergeCells>
  <conditionalFormatting sqref="D6:D7">
    <cfRule type="timePeriod" dxfId="0" priority="1" timePeriod="lastWeek">
      <formula>AND(TODAY()-ROUNDDOWN(D6,0)&gt;=(WEEKDAY(TODAY())),TODAY()-ROUNDDOWN(D6,0)&lt;(WEEKDAY(TODAY())+7))</formula>
    </cfRule>
  </conditionalFormatting>
  <hyperlinks>
    <hyperlink ref="J7" r:id="rId1"/>
    <hyperlink ref="J6" r:id="rId2"/>
  </hyperlinks>
  <pageMargins left="0.7" right="0.7" top="0.75" bottom="0.75" header="0.3" footer="0.3"/>
  <pageSetup paperSize="9" scale="33"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55" zoomScaleNormal="55" zoomScaleSheetLayoutView="55" workbookViewId="0">
      <selection activeCell="A3" sqref="A3:H3"/>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12" max="16384" width="11.42578125" style="48"/>
  </cols>
  <sheetData>
    <row r="1" spans="1:12" ht="27.75" customHeight="1">
      <c r="A1" s="536" t="s">
        <v>190</v>
      </c>
      <c r="B1" s="537"/>
      <c r="C1" s="537"/>
      <c r="D1" s="537"/>
      <c r="E1" s="537"/>
      <c r="F1" s="537"/>
      <c r="G1" s="537"/>
      <c r="H1" s="538"/>
    </row>
    <row r="2" spans="1:12" ht="59.25" customHeight="1" thickBot="1">
      <c r="A2" s="539"/>
      <c r="B2" s="540"/>
      <c r="C2" s="540"/>
      <c r="D2" s="540"/>
      <c r="E2" s="540"/>
      <c r="F2" s="540"/>
      <c r="G2" s="540"/>
      <c r="H2" s="541"/>
    </row>
    <row r="3" spans="1:12" ht="36.75" customHeight="1" thickBot="1">
      <c r="A3" s="529" t="s">
        <v>845</v>
      </c>
      <c r="B3" s="530"/>
      <c r="C3" s="530"/>
      <c r="D3" s="530"/>
      <c r="E3" s="530"/>
      <c r="F3" s="530"/>
      <c r="G3" s="530"/>
      <c r="H3" s="531"/>
      <c r="I3" s="138"/>
      <c r="J3" s="138"/>
      <c r="K3" s="138"/>
      <c r="L3" s="49"/>
    </row>
    <row r="4" spans="1:12" ht="27.75" customHeight="1">
      <c r="A4" s="542" t="s">
        <v>168</v>
      </c>
      <c r="B4" s="544" t="s">
        <v>169</v>
      </c>
      <c r="C4" s="544"/>
      <c r="D4" s="546" t="s">
        <v>170</v>
      </c>
      <c r="E4" s="544" t="s">
        <v>92</v>
      </c>
      <c r="F4" s="548" t="s">
        <v>203</v>
      </c>
      <c r="G4" s="544" t="s">
        <v>171</v>
      </c>
      <c r="H4" s="549"/>
    </row>
    <row r="5" spans="1:12" ht="137.25" customHeight="1">
      <c r="A5" s="543"/>
      <c r="B5" s="545"/>
      <c r="C5" s="545"/>
      <c r="D5" s="547"/>
      <c r="E5" s="545"/>
      <c r="F5" s="546"/>
      <c r="G5" s="50" t="s">
        <v>172</v>
      </c>
      <c r="H5" s="47" t="s">
        <v>173</v>
      </c>
    </row>
    <row r="6" spans="1:12" ht="144.75" customHeight="1">
      <c r="A6" s="532" t="s">
        <v>493</v>
      </c>
      <c r="B6" s="137">
        <v>1</v>
      </c>
      <c r="C6" s="119" t="s">
        <v>494</v>
      </c>
      <c r="D6" s="195" t="s">
        <v>204</v>
      </c>
      <c r="E6" s="193" t="s">
        <v>200</v>
      </c>
      <c r="F6" s="119" t="s">
        <v>895</v>
      </c>
      <c r="G6" s="342">
        <v>43497</v>
      </c>
      <c r="H6" s="343">
        <v>43553</v>
      </c>
    </row>
    <row r="7" spans="1:12" ht="164.25" customHeight="1">
      <c r="A7" s="533"/>
      <c r="B7" s="137">
        <v>2</v>
      </c>
      <c r="C7" s="119" t="s">
        <v>495</v>
      </c>
      <c r="D7" s="195" t="s">
        <v>496</v>
      </c>
      <c r="E7" s="193" t="s">
        <v>497</v>
      </c>
      <c r="F7" s="119" t="s">
        <v>991</v>
      </c>
      <c r="G7" s="344">
        <v>43556</v>
      </c>
      <c r="H7" s="343">
        <v>43600</v>
      </c>
    </row>
    <row r="8" spans="1:12" ht="39" customHeight="1">
      <c r="A8" s="533"/>
      <c r="B8" s="137">
        <v>3</v>
      </c>
      <c r="C8" s="119" t="s">
        <v>174</v>
      </c>
      <c r="D8" s="195" t="s">
        <v>175</v>
      </c>
      <c r="E8" s="193" t="s">
        <v>200</v>
      </c>
      <c r="F8" s="578" t="s">
        <v>921</v>
      </c>
      <c r="G8" s="343">
        <v>43601</v>
      </c>
      <c r="H8" s="343">
        <v>43644</v>
      </c>
    </row>
    <row r="9" spans="1:12" ht="89.25" customHeight="1">
      <c r="A9" s="533"/>
      <c r="B9" s="137">
        <v>4</v>
      </c>
      <c r="C9" s="119" t="s">
        <v>498</v>
      </c>
      <c r="D9" s="195" t="s">
        <v>499</v>
      </c>
      <c r="E9" s="193" t="s">
        <v>200</v>
      </c>
      <c r="F9" s="579" t="s">
        <v>921</v>
      </c>
      <c r="G9" s="343">
        <v>43648</v>
      </c>
      <c r="H9" s="343">
        <v>43677</v>
      </c>
    </row>
    <row r="10" spans="1:12" ht="59.25" customHeight="1">
      <c r="A10" s="534"/>
      <c r="B10" s="190">
        <v>5</v>
      </c>
      <c r="C10" s="191" t="s">
        <v>500</v>
      </c>
      <c r="D10" s="196" t="s">
        <v>201</v>
      </c>
      <c r="E10" s="194" t="s">
        <v>45</v>
      </c>
      <c r="F10" s="579" t="s">
        <v>921</v>
      </c>
      <c r="G10" s="345">
        <v>43678</v>
      </c>
      <c r="H10" s="345">
        <v>43315</v>
      </c>
    </row>
    <row r="11" spans="1:12" ht="66" customHeight="1">
      <c r="A11" s="535" t="s">
        <v>501</v>
      </c>
      <c r="B11" s="190">
        <v>1</v>
      </c>
      <c r="C11" s="191" t="s">
        <v>502</v>
      </c>
      <c r="D11" s="197" t="s">
        <v>202</v>
      </c>
      <c r="E11" s="194" t="s">
        <v>199</v>
      </c>
      <c r="F11" s="579" t="s">
        <v>921</v>
      </c>
      <c r="G11" s="345">
        <v>43710</v>
      </c>
      <c r="H11" s="345">
        <v>43738</v>
      </c>
    </row>
    <row r="12" spans="1:12" ht="96" customHeight="1">
      <c r="A12" s="535"/>
      <c r="B12" s="190">
        <v>2</v>
      </c>
      <c r="C12" s="191" t="s">
        <v>177</v>
      </c>
      <c r="D12" s="197" t="s">
        <v>176</v>
      </c>
      <c r="E12" s="194" t="s">
        <v>178</v>
      </c>
      <c r="F12" s="579" t="s">
        <v>921</v>
      </c>
      <c r="G12" s="345">
        <v>43739</v>
      </c>
      <c r="H12" s="345">
        <v>43798</v>
      </c>
    </row>
    <row r="13" spans="1:12" ht="116.25" customHeight="1">
      <c r="A13" s="192" t="s">
        <v>503</v>
      </c>
      <c r="B13" s="137">
        <v>1</v>
      </c>
      <c r="C13" s="119" t="s">
        <v>749</v>
      </c>
      <c r="D13" s="198" t="s">
        <v>504</v>
      </c>
      <c r="E13" s="193" t="s">
        <v>45</v>
      </c>
      <c r="F13" s="579" t="s">
        <v>921</v>
      </c>
      <c r="G13" s="343">
        <v>43801</v>
      </c>
      <c r="H13" s="343">
        <v>43830</v>
      </c>
    </row>
  </sheetData>
  <mergeCells count="10">
    <mergeCell ref="A3:H3"/>
    <mergeCell ref="A6:A10"/>
    <mergeCell ref="A11:A12"/>
    <mergeCell ref="A1:H2"/>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topLeftCell="A43" workbookViewId="0">
      <selection activeCell="G20" sqref="G20:O20"/>
    </sheetView>
  </sheetViews>
  <sheetFormatPr baseColWidth="10" defaultRowHeight="14.25"/>
  <cols>
    <col min="1" max="1" width="11.42578125" style="580"/>
    <col min="2" max="4" width="11.42578125" style="597"/>
    <col min="5" max="6" width="11.42578125" style="598"/>
    <col min="7" max="15" width="11.42578125" style="580"/>
    <col min="16" max="18" width="11.42578125" style="599"/>
    <col min="19" max="22" width="0" style="580" hidden="1" customWidth="1"/>
    <col min="23" max="16384" width="11.42578125" style="580"/>
  </cols>
  <sheetData>
    <row r="1" spans="1:22">
      <c r="A1" s="550" t="s">
        <v>179</v>
      </c>
      <c r="B1" s="550"/>
      <c r="C1" s="550"/>
      <c r="D1" s="550"/>
      <c r="E1" s="550"/>
      <c r="F1" s="550"/>
      <c r="G1" s="550"/>
      <c r="H1" s="550"/>
      <c r="I1" s="550"/>
      <c r="J1" s="550"/>
      <c r="K1" s="550"/>
      <c r="L1" s="550"/>
      <c r="M1" s="550"/>
      <c r="N1" s="550"/>
      <c r="O1" s="550"/>
      <c r="P1" s="152"/>
      <c r="Q1" s="152"/>
      <c r="R1" s="152"/>
    </row>
    <row r="2" spans="1:22">
      <c r="A2" s="550"/>
      <c r="B2" s="550"/>
      <c r="C2" s="550"/>
      <c r="D2" s="550"/>
      <c r="E2" s="550"/>
      <c r="F2" s="550"/>
      <c r="G2" s="550"/>
      <c r="H2" s="550"/>
      <c r="I2" s="550"/>
      <c r="J2" s="550"/>
      <c r="K2" s="550"/>
      <c r="L2" s="550"/>
      <c r="M2" s="550"/>
      <c r="N2" s="550"/>
      <c r="O2" s="550"/>
      <c r="P2" s="152"/>
      <c r="Q2" s="152"/>
      <c r="R2" s="152"/>
    </row>
    <row r="3" spans="1:22">
      <c r="A3" s="550"/>
      <c r="B3" s="550"/>
      <c r="C3" s="550"/>
      <c r="D3" s="550"/>
      <c r="E3" s="550"/>
      <c r="F3" s="550"/>
      <c r="G3" s="550"/>
      <c r="H3" s="550"/>
      <c r="I3" s="550"/>
      <c r="J3" s="550"/>
      <c r="K3" s="550"/>
      <c r="L3" s="550"/>
      <c r="M3" s="550"/>
      <c r="N3" s="550"/>
      <c r="O3" s="550"/>
      <c r="P3" s="152"/>
      <c r="Q3" s="152"/>
      <c r="R3" s="152"/>
    </row>
    <row r="4" spans="1:22">
      <c r="A4" s="364" t="s">
        <v>180</v>
      </c>
      <c r="B4" s="550" t="s">
        <v>181</v>
      </c>
      <c r="C4" s="550"/>
      <c r="D4" s="550"/>
      <c r="E4" s="551" t="s">
        <v>182</v>
      </c>
      <c r="F4" s="551"/>
      <c r="G4" s="552" t="s">
        <v>183</v>
      </c>
      <c r="H4" s="552"/>
      <c r="I4" s="552"/>
      <c r="J4" s="552"/>
      <c r="K4" s="552"/>
      <c r="L4" s="552"/>
      <c r="M4" s="552"/>
      <c r="N4" s="552"/>
      <c r="O4" s="552"/>
      <c r="P4" s="153"/>
      <c r="Q4" s="153"/>
      <c r="R4" s="153"/>
    </row>
    <row r="5" spans="1:22">
      <c r="A5" s="553" t="s">
        <v>184</v>
      </c>
      <c r="B5" s="553"/>
      <c r="C5" s="553"/>
      <c r="D5" s="553"/>
      <c r="E5" s="553"/>
      <c r="F5" s="553"/>
      <c r="G5" s="553"/>
      <c r="H5" s="553"/>
      <c r="I5" s="553"/>
      <c r="J5" s="553"/>
      <c r="K5" s="553"/>
      <c r="L5" s="553"/>
      <c r="M5" s="553"/>
      <c r="N5" s="553"/>
      <c r="O5" s="553"/>
      <c r="P5" s="153"/>
      <c r="Q5" s="153"/>
      <c r="R5" s="153"/>
    </row>
    <row r="6" spans="1:22" ht="50.25" customHeight="1">
      <c r="A6" s="581">
        <v>2</v>
      </c>
      <c r="B6" s="554" t="s">
        <v>787</v>
      </c>
      <c r="C6" s="582"/>
      <c r="D6" s="582"/>
      <c r="E6" s="583" t="s">
        <v>788</v>
      </c>
      <c r="F6" s="583"/>
      <c r="G6" s="555" t="s">
        <v>796</v>
      </c>
      <c r="H6" s="584"/>
      <c r="I6" s="584"/>
      <c r="J6" s="584"/>
      <c r="K6" s="584"/>
      <c r="L6" s="584"/>
      <c r="M6" s="584"/>
      <c r="N6" s="584"/>
      <c r="O6" s="584"/>
      <c r="P6" s="585"/>
      <c r="Q6" s="585"/>
      <c r="R6" s="585"/>
    </row>
    <row r="7" spans="1:22">
      <c r="A7" s="581">
        <v>3</v>
      </c>
      <c r="B7" s="554" t="s">
        <v>814</v>
      </c>
      <c r="C7" s="582"/>
      <c r="D7" s="582"/>
      <c r="E7" s="583" t="s">
        <v>828</v>
      </c>
      <c r="F7" s="583"/>
      <c r="G7" s="557" t="s">
        <v>815</v>
      </c>
      <c r="H7" s="586"/>
      <c r="I7" s="586"/>
      <c r="J7" s="586"/>
      <c r="K7" s="586"/>
      <c r="L7" s="586"/>
      <c r="M7" s="586"/>
      <c r="N7" s="586"/>
      <c r="O7" s="586"/>
      <c r="P7" s="585"/>
      <c r="Q7" s="585"/>
      <c r="R7" s="585"/>
    </row>
    <row r="8" spans="1:22">
      <c r="A8" s="581">
        <v>3</v>
      </c>
      <c r="B8" s="554" t="s">
        <v>819</v>
      </c>
      <c r="C8" s="582"/>
      <c r="D8" s="582"/>
      <c r="E8" s="583" t="s">
        <v>828</v>
      </c>
      <c r="F8" s="583"/>
      <c r="G8" s="557" t="s">
        <v>820</v>
      </c>
      <c r="H8" s="586"/>
      <c r="I8" s="586"/>
      <c r="J8" s="586"/>
      <c r="K8" s="586"/>
      <c r="L8" s="586"/>
      <c r="M8" s="586"/>
      <c r="N8" s="586"/>
      <c r="O8" s="586"/>
      <c r="P8" s="585"/>
      <c r="Q8" s="585"/>
      <c r="R8" s="585"/>
    </row>
    <row r="9" spans="1:22">
      <c r="A9" s="581">
        <v>3</v>
      </c>
      <c r="B9" s="554" t="s">
        <v>821</v>
      </c>
      <c r="C9" s="582"/>
      <c r="D9" s="582"/>
      <c r="E9" s="583" t="s">
        <v>828</v>
      </c>
      <c r="F9" s="583"/>
      <c r="G9" s="557" t="s">
        <v>827</v>
      </c>
      <c r="H9" s="586"/>
      <c r="I9" s="586"/>
      <c r="J9" s="586"/>
      <c r="K9" s="586"/>
      <c r="L9" s="586"/>
      <c r="M9" s="586"/>
      <c r="N9" s="586"/>
      <c r="O9" s="586"/>
      <c r="P9" s="585"/>
      <c r="Q9" s="585"/>
      <c r="R9" s="585"/>
      <c r="S9" s="587"/>
      <c r="T9" s="588"/>
      <c r="U9" s="588"/>
      <c r="V9" s="589"/>
    </row>
    <row r="10" spans="1:22" ht="101.25" customHeight="1">
      <c r="A10" s="581">
        <v>5</v>
      </c>
      <c r="B10" s="554" t="s">
        <v>840</v>
      </c>
      <c r="C10" s="582"/>
      <c r="D10" s="582"/>
      <c r="E10" s="583" t="s">
        <v>859</v>
      </c>
      <c r="F10" s="583"/>
      <c r="G10" s="555" t="s">
        <v>861</v>
      </c>
      <c r="H10" s="584"/>
      <c r="I10" s="584"/>
      <c r="J10" s="584"/>
      <c r="K10" s="584"/>
      <c r="L10" s="584"/>
      <c r="M10" s="584"/>
      <c r="N10" s="584"/>
      <c r="O10" s="584"/>
      <c r="P10" s="585"/>
      <c r="Q10" s="585"/>
      <c r="R10" s="585"/>
    </row>
    <row r="11" spans="1:22">
      <c r="A11" s="590"/>
      <c r="B11" s="554"/>
      <c r="C11" s="582"/>
      <c r="D11" s="582"/>
      <c r="E11" s="583"/>
      <c r="F11" s="583"/>
      <c r="G11" s="556"/>
      <c r="H11" s="591"/>
      <c r="I11" s="591"/>
      <c r="J11" s="591"/>
      <c r="K11" s="591"/>
      <c r="L11" s="591"/>
      <c r="M11" s="591"/>
      <c r="N11" s="591"/>
      <c r="O11" s="591"/>
      <c r="P11" s="585"/>
      <c r="Q11" s="585"/>
      <c r="R11" s="585"/>
    </row>
    <row r="12" spans="1:22">
      <c r="A12" s="590"/>
      <c r="B12" s="582"/>
      <c r="C12" s="582"/>
      <c r="D12" s="582"/>
      <c r="E12" s="583"/>
      <c r="F12" s="583"/>
      <c r="G12" s="591"/>
      <c r="H12" s="591"/>
      <c r="I12" s="591"/>
      <c r="J12" s="591"/>
      <c r="K12" s="591"/>
      <c r="L12" s="591"/>
      <c r="M12" s="591"/>
      <c r="N12" s="591"/>
      <c r="O12" s="591"/>
      <c r="P12" s="585"/>
      <c r="Q12" s="585"/>
      <c r="R12" s="585"/>
    </row>
    <row r="13" spans="1:22">
      <c r="A13" s="590"/>
      <c r="B13" s="582"/>
      <c r="C13" s="582"/>
      <c r="D13" s="582"/>
      <c r="E13" s="583"/>
      <c r="F13" s="583"/>
      <c r="G13" s="591"/>
      <c r="H13" s="591"/>
      <c r="I13" s="591"/>
      <c r="J13" s="591"/>
      <c r="K13" s="591"/>
      <c r="L13" s="591"/>
      <c r="M13" s="591"/>
      <c r="N13" s="591"/>
      <c r="O13" s="591"/>
      <c r="P13" s="585"/>
      <c r="Q13" s="585"/>
      <c r="R13" s="585"/>
    </row>
    <row r="14" spans="1:22">
      <c r="A14" s="590"/>
      <c r="B14" s="582"/>
      <c r="C14" s="582"/>
      <c r="D14" s="582"/>
      <c r="E14" s="583"/>
      <c r="F14" s="583"/>
      <c r="G14" s="591"/>
      <c r="H14" s="591"/>
      <c r="I14" s="591"/>
      <c r="J14" s="591"/>
      <c r="K14" s="591"/>
      <c r="L14" s="591"/>
      <c r="M14" s="591"/>
      <c r="N14" s="591"/>
      <c r="O14" s="591"/>
      <c r="P14" s="585"/>
      <c r="Q14" s="585"/>
      <c r="R14" s="585"/>
    </row>
    <row r="15" spans="1:22">
      <c r="A15" s="590"/>
      <c r="B15" s="582"/>
      <c r="C15" s="582"/>
      <c r="D15" s="582"/>
      <c r="E15" s="583"/>
      <c r="F15" s="583"/>
      <c r="G15" s="591"/>
      <c r="H15" s="591"/>
      <c r="I15" s="591"/>
      <c r="J15" s="591"/>
      <c r="K15" s="591"/>
      <c r="L15" s="591"/>
      <c r="M15" s="591"/>
      <c r="N15" s="591"/>
      <c r="O15" s="591"/>
      <c r="P15" s="585"/>
      <c r="Q15" s="585"/>
      <c r="R15" s="585"/>
    </row>
    <row r="16" spans="1:22">
      <c r="A16" s="590"/>
      <c r="B16" s="582"/>
      <c r="C16" s="582"/>
      <c r="D16" s="582"/>
      <c r="E16" s="583"/>
      <c r="F16" s="583"/>
      <c r="G16" s="591"/>
      <c r="H16" s="591"/>
      <c r="I16" s="591"/>
      <c r="J16" s="591"/>
      <c r="K16" s="591"/>
      <c r="L16" s="591"/>
      <c r="M16" s="591"/>
      <c r="N16" s="591"/>
      <c r="O16" s="591"/>
      <c r="P16" s="585"/>
      <c r="Q16" s="585"/>
      <c r="R16" s="585"/>
    </row>
    <row r="17" spans="1:18">
      <c r="A17" s="590"/>
      <c r="B17" s="582"/>
      <c r="C17" s="582"/>
      <c r="D17" s="582"/>
      <c r="E17" s="583"/>
      <c r="F17" s="583"/>
      <c r="G17" s="591"/>
      <c r="H17" s="591"/>
      <c r="I17" s="591"/>
      <c r="J17" s="591"/>
      <c r="K17" s="591"/>
      <c r="L17" s="591"/>
      <c r="M17" s="591"/>
      <c r="N17" s="591"/>
      <c r="O17" s="591"/>
      <c r="P17" s="585"/>
      <c r="Q17" s="585"/>
      <c r="R17" s="585"/>
    </row>
    <row r="18" spans="1:18">
      <c r="A18" s="590"/>
      <c r="B18" s="582"/>
      <c r="C18" s="582"/>
      <c r="D18" s="582"/>
      <c r="E18" s="583"/>
      <c r="F18" s="583"/>
      <c r="G18" s="591"/>
      <c r="H18" s="591"/>
      <c r="I18" s="591"/>
      <c r="J18" s="591"/>
      <c r="K18" s="591"/>
      <c r="L18" s="591"/>
      <c r="M18" s="591"/>
      <c r="N18" s="591"/>
      <c r="O18" s="591"/>
      <c r="P18" s="585"/>
      <c r="Q18" s="585"/>
      <c r="R18" s="585"/>
    </row>
    <row r="19" spans="1:18">
      <c r="A19" s="558" t="s">
        <v>185</v>
      </c>
      <c r="B19" s="558"/>
      <c r="C19" s="558"/>
      <c r="D19" s="558"/>
      <c r="E19" s="558"/>
      <c r="F19" s="558"/>
      <c r="G19" s="558"/>
      <c r="H19" s="558"/>
      <c r="I19" s="558"/>
      <c r="J19" s="558"/>
      <c r="K19" s="558"/>
      <c r="L19" s="558"/>
      <c r="M19" s="558"/>
      <c r="N19" s="558"/>
      <c r="O19" s="558"/>
      <c r="P19" s="153"/>
      <c r="Q19" s="153"/>
      <c r="R19" s="153"/>
    </row>
    <row r="20" spans="1:18" ht="35.25" customHeight="1">
      <c r="A20" s="581">
        <v>4</v>
      </c>
      <c r="B20" s="554" t="s">
        <v>787</v>
      </c>
      <c r="C20" s="582"/>
      <c r="D20" s="582"/>
      <c r="E20" s="583" t="s">
        <v>806</v>
      </c>
      <c r="F20" s="583"/>
      <c r="G20" s="555" t="s">
        <v>807</v>
      </c>
      <c r="H20" s="584"/>
      <c r="I20" s="584"/>
      <c r="J20" s="584"/>
      <c r="K20" s="584"/>
      <c r="L20" s="584"/>
      <c r="M20" s="584"/>
      <c r="N20" s="584"/>
      <c r="O20" s="584"/>
      <c r="P20" s="585"/>
      <c r="Q20" s="585"/>
      <c r="R20" s="585"/>
    </row>
    <row r="21" spans="1:18">
      <c r="A21" s="590"/>
      <c r="B21" s="582"/>
      <c r="C21" s="582"/>
      <c r="D21" s="582"/>
      <c r="E21" s="583"/>
      <c r="F21" s="583"/>
      <c r="G21" s="591"/>
      <c r="H21" s="591"/>
      <c r="I21" s="591"/>
      <c r="J21" s="591"/>
      <c r="K21" s="591"/>
      <c r="L21" s="591"/>
      <c r="M21" s="591"/>
      <c r="N21" s="591"/>
      <c r="O21" s="591"/>
      <c r="P21" s="585"/>
      <c r="Q21" s="585"/>
      <c r="R21" s="585"/>
    </row>
    <row r="22" spans="1:18">
      <c r="A22" s="590"/>
      <c r="B22" s="582"/>
      <c r="C22" s="582"/>
      <c r="D22" s="582"/>
      <c r="E22" s="583"/>
      <c r="F22" s="583"/>
      <c r="G22" s="591"/>
      <c r="H22" s="591"/>
      <c r="I22" s="591"/>
      <c r="J22" s="591"/>
      <c r="K22" s="591"/>
      <c r="L22" s="591"/>
      <c r="M22" s="591"/>
      <c r="N22" s="591"/>
      <c r="O22" s="591"/>
      <c r="P22" s="585"/>
      <c r="Q22" s="585"/>
      <c r="R22" s="585"/>
    </row>
    <row r="23" spans="1:18">
      <c r="A23" s="590"/>
      <c r="B23" s="582"/>
      <c r="C23" s="582"/>
      <c r="D23" s="582"/>
      <c r="E23" s="583"/>
      <c r="F23" s="583"/>
      <c r="G23" s="591"/>
      <c r="H23" s="591"/>
      <c r="I23" s="591"/>
      <c r="J23" s="591"/>
      <c r="K23" s="591"/>
      <c r="L23" s="591"/>
      <c r="M23" s="591"/>
      <c r="N23" s="591"/>
      <c r="O23" s="591"/>
      <c r="P23" s="585"/>
      <c r="Q23" s="585"/>
      <c r="R23" s="585"/>
    </row>
    <row r="24" spans="1:18">
      <c r="A24" s="590"/>
      <c r="B24" s="582"/>
      <c r="C24" s="582"/>
      <c r="D24" s="582"/>
      <c r="E24" s="583"/>
      <c r="F24" s="583"/>
      <c r="G24" s="591"/>
      <c r="H24" s="591"/>
      <c r="I24" s="591"/>
      <c r="J24" s="591"/>
      <c r="K24" s="591"/>
      <c r="L24" s="591"/>
      <c r="M24" s="591"/>
      <c r="N24" s="591"/>
      <c r="O24" s="591"/>
      <c r="P24" s="585"/>
      <c r="Q24" s="585"/>
      <c r="R24" s="585"/>
    </row>
    <row r="25" spans="1:18">
      <c r="A25" s="590"/>
      <c r="B25" s="582"/>
      <c r="C25" s="582"/>
      <c r="D25" s="582"/>
      <c r="E25" s="583"/>
      <c r="F25" s="583"/>
      <c r="G25" s="591"/>
      <c r="H25" s="591"/>
      <c r="I25" s="591"/>
      <c r="J25" s="591"/>
      <c r="K25" s="591"/>
      <c r="L25" s="591"/>
      <c r="M25" s="591"/>
      <c r="N25" s="591"/>
      <c r="O25" s="591"/>
      <c r="P25" s="585"/>
      <c r="Q25" s="585"/>
      <c r="R25" s="585"/>
    </row>
    <row r="26" spans="1:18">
      <c r="A26" s="590"/>
      <c r="B26" s="582"/>
      <c r="C26" s="582"/>
      <c r="D26" s="582"/>
      <c r="E26" s="583"/>
      <c r="F26" s="583"/>
      <c r="G26" s="591"/>
      <c r="H26" s="591"/>
      <c r="I26" s="591"/>
      <c r="J26" s="591"/>
      <c r="K26" s="591"/>
      <c r="L26" s="591"/>
      <c r="M26" s="591"/>
      <c r="N26" s="591"/>
      <c r="O26" s="591"/>
      <c r="P26" s="585"/>
      <c r="Q26" s="585"/>
      <c r="R26" s="585"/>
    </row>
    <row r="27" spans="1:18">
      <c r="A27" s="590"/>
      <c r="B27" s="582"/>
      <c r="C27" s="582"/>
      <c r="D27" s="582"/>
      <c r="E27" s="583"/>
      <c r="F27" s="583"/>
      <c r="G27" s="592"/>
      <c r="H27" s="592"/>
      <c r="I27" s="592"/>
      <c r="J27" s="592"/>
      <c r="K27" s="592"/>
      <c r="L27" s="592"/>
      <c r="M27" s="592"/>
      <c r="N27" s="592"/>
      <c r="O27" s="592"/>
      <c r="P27" s="585"/>
      <c r="Q27" s="585"/>
      <c r="R27" s="585"/>
    </row>
    <row r="28" spans="1:18">
      <c r="A28" s="590"/>
      <c r="B28" s="582"/>
      <c r="C28" s="582"/>
      <c r="D28" s="582"/>
      <c r="E28" s="583"/>
      <c r="F28" s="583"/>
      <c r="G28" s="592"/>
      <c r="H28" s="592"/>
      <c r="I28" s="592"/>
      <c r="J28" s="592"/>
      <c r="K28" s="592"/>
      <c r="L28" s="592"/>
      <c r="M28" s="592"/>
      <c r="N28" s="592"/>
      <c r="O28" s="592"/>
      <c r="P28" s="585"/>
      <c r="Q28" s="585"/>
      <c r="R28" s="585"/>
    </row>
    <row r="29" spans="1:18">
      <c r="A29" s="590"/>
      <c r="B29" s="582"/>
      <c r="C29" s="582"/>
      <c r="D29" s="582"/>
      <c r="E29" s="583"/>
      <c r="F29" s="583"/>
      <c r="G29" s="592"/>
      <c r="H29" s="592"/>
      <c r="I29" s="592"/>
      <c r="J29" s="592"/>
      <c r="K29" s="592"/>
      <c r="L29" s="592"/>
      <c r="M29" s="592"/>
      <c r="N29" s="592"/>
      <c r="O29" s="592"/>
      <c r="P29" s="585"/>
      <c r="Q29" s="585"/>
      <c r="R29" s="585"/>
    </row>
    <row r="30" spans="1:18">
      <c r="A30" s="590"/>
      <c r="B30" s="582"/>
      <c r="C30" s="582"/>
      <c r="D30" s="582"/>
      <c r="E30" s="583"/>
      <c r="F30" s="583"/>
      <c r="G30" s="592"/>
      <c r="H30" s="592"/>
      <c r="I30" s="592"/>
      <c r="J30" s="592"/>
      <c r="K30" s="592"/>
      <c r="L30" s="592"/>
      <c r="M30" s="592"/>
      <c r="N30" s="592"/>
      <c r="O30" s="592"/>
      <c r="P30" s="585"/>
      <c r="Q30" s="585"/>
      <c r="R30" s="585"/>
    </row>
    <row r="31" spans="1:18">
      <c r="A31" s="590"/>
      <c r="B31" s="582"/>
      <c r="C31" s="582"/>
      <c r="D31" s="582"/>
      <c r="E31" s="583"/>
      <c r="F31" s="583"/>
      <c r="G31" s="592"/>
      <c r="H31" s="592"/>
      <c r="I31" s="592"/>
      <c r="J31" s="592"/>
      <c r="K31" s="592"/>
      <c r="L31" s="592"/>
      <c r="M31" s="592"/>
      <c r="N31" s="592"/>
      <c r="O31" s="592"/>
      <c r="P31" s="585"/>
      <c r="Q31" s="585"/>
      <c r="R31" s="585"/>
    </row>
    <row r="32" spans="1:18">
      <c r="A32" s="590"/>
      <c r="B32" s="582"/>
      <c r="C32" s="582"/>
      <c r="D32" s="582"/>
      <c r="E32" s="583"/>
      <c r="F32" s="583"/>
      <c r="G32" s="592"/>
      <c r="H32" s="592"/>
      <c r="I32" s="592"/>
      <c r="J32" s="592"/>
      <c r="K32" s="592"/>
      <c r="L32" s="592"/>
      <c r="M32" s="592"/>
      <c r="N32" s="592"/>
      <c r="O32" s="592"/>
      <c r="P32" s="585"/>
      <c r="Q32" s="585"/>
      <c r="R32" s="585"/>
    </row>
    <row r="33" spans="1:18">
      <c r="A33" s="559" t="s">
        <v>186</v>
      </c>
      <c r="B33" s="559"/>
      <c r="C33" s="559"/>
      <c r="D33" s="559"/>
      <c r="E33" s="559"/>
      <c r="F33" s="559"/>
      <c r="G33" s="559"/>
      <c r="H33" s="559"/>
      <c r="I33" s="559"/>
      <c r="J33" s="559"/>
      <c r="K33" s="559"/>
      <c r="L33" s="559"/>
      <c r="M33" s="559"/>
      <c r="N33" s="559"/>
      <c r="O33" s="559"/>
      <c r="P33" s="153"/>
      <c r="Q33" s="153"/>
      <c r="R33" s="153"/>
    </row>
    <row r="34" spans="1:18" ht="77.25" customHeight="1">
      <c r="A34" s="581">
        <v>3</v>
      </c>
      <c r="B34" s="582" t="s">
        <v>808</v>
      </c>
      <c r="C34" s="582"/>
      <c r="D34" s="582"/>
      <c r="E34" s="583" t="s">
        <v>809</v>
      </c>
      <c r="F34" s="583"/>
      <c r="G34" s="584" t="s">
        <v>829</v>
      </c>
      <c r="H34" s="584"/>
      <c r="I34" s="584"/>
      <c r="J34" s="584"/>
      <c r="K34" s="584"/>
      <c r="L34" s="584"/>
      <c r="M34" s="584"/>
      <c r="N34" s="584"/>
      <c r="O34" s="584"/>
      <c r="P34" s="585"/>
      <c r="Q34" s="585"/>
      <c r="R34" s="585"/>
    </row>
    <row r="35" spans="1:18" ht="164.25" customHeight="1">
      <c r="A35" s="581">
        <v>5</v>
      </c>
      <c r="B35" s="554" t="s">
        <v>840</v>
      </c>
      <c r="C35" s="582"/>
      <c r="D35" s="582"/>
      <c r="E35" s="583" t="s">
        <v>859</v>
      </c>
      <c r="F35" s="583"/>
      <c r="G35" s="584" t="s">
        <v>1005</v>
      </c>
      <c r="H35" s="584"/>
      <c r="I35" s="584"/>
      <c r="J35" s="584"/>
      <c r="K35" s="584"/>
      <c r="L35" s="584"/>
      <c r="M35" s="584"/>
      <c r="N35" s="584"/>
      <c r="O35" s="584"/>
      <c r="P35" s="585"/>
      <c r="Q35" s="585"/>
      <c r="R35" s="585"/>
    </row>
    <row r="36" spans="1:18" ht="146.25" customHeight="1">
      <c r="A36" s="581"/>
      <c r="B36" s="582"/>
      <c r="C36" s="582"/>
      <c r="D36" s="582"/>
      <c r="E36" s="583"/>
      <c r="F36" s="583"/>
      <c r="G36" s="593"/>
      <c r="H36" s="593"/>
      <c r="I36" s="593"/>
      <c r="J36" s="593"/>
      <c r="K36" s="593"/>
      <c r="L36" s="593"/>
      <c r="M36" s="593"/>
      <c r="N36" s="593"/>
      <c r="O36" s="593"/>
      <c r="P36" s="585"/>
      <c r="Q36" s="585"/>
      <c r="R36" s="585"/>
    </row>
    <row r="37" spans="1:18" ht="72" customHeight="1">
      <c r="A37" s="581"/>
      <c r="B37" s="582"/>
      <c r="C37" s="582"/>
      <c r="D37" s="582"/>
      <c r="E37" s="583"/>
      <c r="F37" s="583"/>
      <c r="G37" s="593"/>
      <c r="H37" s="593"/>
      <c r="I37" s="593"/>
      <c r="J37" s="593"/>
      <c r="K37" s="593"/>
      <c r="L37" s="593"/>
      <c r="M37" s="593"/>
      <c r="N37" s="593"/>
      <c r="O37" s="593"/>
      <c r="P37" s="585"/>
      <c r="Q37" s="585"/>
      <c r="R37" s="585"/>
    </row>
    <row r="38" spans="1:18">
      <c r="A38" s="590"/>
      <c r="B38" s="582"/>
      <c r="C38" s="582"/>
      <c r="D38" s="582"/>
      <c r="E38" s="583"/>
      <c r="F38" s="583"/>
      <c r="G38" s="592"/>
      <c r="H38" s="592"/>
      <c r="I38" s="592"/>
      <c r="J38" s="592"/>
      <c r="K38" s="592"/>
      <c r="L38" s="592"/>
      <c r="M38" s="592"/>
      <c r="N38" s="592"/>
      <c r="O38" s="592"/>
      <c r="P38" s="585"/>
      <c r="Q38" s="585"/>
      <c r="R38" s="585"/>
    </row>
    <row r="39" spans="1:18">
      <c r="A39" s="590"/>
      <c r="B39" s="582"/>
      <c r="C39" s="582"/>
      <c r="D39" s="582"/>
      <c r="E39" s="583"/>
      <c r="F39" s="583"/>
      <c r="G39" s="592"/>
      <c r="H39" s="592"/>
      <c r="I39" s="592"/>
      <c r="J39" s="592"/>
      <c r="K39" s="592"/>
      <c r="L39" s="592"/>
      <c r="M39" s="592"/>
      <c r="N39" s="592"/>
      <c r="O39" s="592"/>
      <c r="P39" s="585"/>
      <c r="Q39" s="585"/>
      <c r="R39" s="585"/>
    </row>
    <row r="40" spans="1:18">
      <c r="A40" s="590"/>
      <c r="B40" s="582"/>
      <c r="C40" s="582"/>
      <c r="D40" s="582"/>
      <c r="E40" s="583"/>
      <c r="F40" s="583"/>
      <c r="G40" s="592"/>
      <c r="H40" s="592"/>
      <c r="I40" s="592"/>
      <c r="J40" s="592"/>
      <c r="K40" s="592"/>
      <c r="L40" s="592"/>
      <c r="M40" s="592"/>
      <c r="N40" s="592"/>
      <c r="O40" s="592"/>
      <c r="P40" s="585"/>
      <c r="Q40" s="585"/>
      <c r="R40" s="585"/>
    </row>
    <row r="41" spans="1:18">
      <c r="A41" s="590"/>
      <c r="B41" s="582"/>
      <c r="C41" s="582"/>
      <c r="D41" s="582"/>
      <c r="E41" s="583"/>
      <c r="F41" s="583"/>
      <c r="G41" s="592"/>
      <c r="H41" s="592"/>
      <c r="I41" s="592"/>
      <c r="J41" s="592"/>
      <c r="K41" s="592"/>
      <c r="L41" s="592"/>
      <c r="M41" s="592"/>
      <c r="N41" s="592"/>
      <c r="O41" s="592"/>
      <c r="P41" s="585"/>
      <c r="Q41" s="585"/>
      <c r="R41" s="585"/>
    </row>
    <row r="42" spans="1:18">
      <c r="A42" s="590"/>
      <c r="B42" s="582"/>
      <c r="C42" s="582"/>
      <c r="D42" s="582"/>
      <c r="E42" s="583"/>
      <c r="F42" s="583"/>
      <c r="G42" s="592"/>
      <c r="H42" s="592"/>
      <c r="I42" s="592"/>
      <c r="J42" s="592"/>
      <c r="K42" s="592"/>
      <c r="L42" s="592"/>
      <c r="M42" s="592"/>
      <c r="N42" s="592"/>
      <c r="O42" s="592"/>
      <c r="P42" s="585"/>
      <c r="Q42" s="585"/>
      <c r="R42" s="585"/>
    </row>
    <row r="43" spans="1:18">
      <c r="A43" s="590"/>
      <c r="B43" s="582"/>
      <c r="C43" s="582"/>
      <c r="D43" s="582"/>
      <c r="E43" s="583"/>
      <c r="F43" s="583"/>
      <c r="G43" s="592"/>
      <c r="H43" s="592"/>
      <c r="I43" s="592"/>
      <c r="J43" s="592"/>
      <c r="K43" s="592"/>
      <c r="L43" s="592"/>
      <c r="M43" s="592"/>
      <c r="N43" s="592"/>
      <c r="O43" s="592"/>
      <c r="P43" s="585"/>
      <c r="Q43" s="585"/>
      <c r="R43" s="585"/>
    </row>
    <row r="44" spans="1:18">
      <c r="A44" s="590"/>
      <c r="B44" s="582"/>
      <c r="C44" s="582"/>
      <c r="D44" s="582"/>
      <c r="E44" s="583"/>
      <c r="F44" s="583"/>
      <c r="G44" s="592"/>
      <c r="H44" s="592"/>
      <c r="I44" s="592"/>
      <c r="J44" s="592"/>
      <c r="K44" s="592"/>
      <c r="L44" s="592"/>
      <c r="M44" s="592"/>
      <c r="N44" s="592"/>
      <c r="O44" s="592"/>
      <c r="P44" s="585"/>
      <c r="Q44" s="585"/>
      <c r="R44" s="585"/>
    </row>
    <row r="45" spans="1:18">
      <c r="A45" s="590"/>
      <c r="B45" s="582"/>
      <c r="C45" s="582"/>
      <c r="D45" s="582"/>
      <c r="E45" s="583"/>
      <c r="F45" s="583"/>
      <c r="G45" s="592"/>
      <c r="H45" s="592"/>
      <c r="I45" s="592"/>
      <c r="J45" s="592"/>
      <c r="K45" s="592"/>
      <c r="L45" s="592"/>
      <c r="M45" s="592"/>
      <c r="N45" s="592"/>
      <c r="O45" s="592"/>
      <c r="P45" s="585"/>
      <c r="Q45" s="585"/>
      <c r="R45" s="585"/>
    </row>
    <row r="46" spans="1:18">
      <c r="A46" s="590"/>
      <c r="B46" s="582"/>
      <c r="C46" s="582"/>
      <c r="D46" s="582"/>
      <c r="E46" s="583"/>
      <c r="F46" s="583"/>
      <c r="G46" s="592"/>
      <c r="H46" s="592"/>
      <c r="I46" s="592"/>
      <c r="J46" s="592"/>
      <c r="K46" s="592"/>
      <c r="L46" s="592"/>
      <c r="M46" s="592"/>
      <c r="N46" s="592"/>
      <c r="O46" s="592"/>
      <c r="P46" s="585"/>
      <c r="Q46" s="585"/>
      <c r="R46" s="585"/>
    </row>
    <row r="47" spans="1:18">
      <c r="A47" s="560" t="s">
        <v>187</v>
      </c>
      <c r="B47" s="560"/>
      <c r="C47" s="560"/>
      <c r="D47" s="560"/>
      <c r="E47" s="560"/>
      <c r="F47" s="560"/>
      <c r="G47" s="560"/>
      <c r="H47" s="560"/>
      <c r="I47" s="560"/>
      <c r="J47" s="560"/>
      <c r="K47" s="560"/>
      <c r="L47" s="560"/>
      <c r="M47" s="560"/>
      <c r="N47" s="560"/>
      <c r="O47" s="560"/>
      <c r="P47" s="153"/>
      <c r="Q47" s="153"/>
      <c r="R47" s="153"/>
    </row>
    <row r="48" spans="1:18" ht="54.75" customHeight="1">
      <c r="A48" s="581">
        <v>3</v>
      </c>
      <c r="B48" s="582" t="s">
        <v>808</v>
      </c>
      <c r="C48" s="582"/>
      <c r="D48" s="582"/>
      <c r="E48" s="583" t="s">
        <v>809</v>
      </c>
      <c r="F48" s="583"/>
      <c r="G48" s="557" t="s">
        <v>810</v>
      </c>
      <c r="H48" s="586"/>
      <c r="I48" s="586"/>
      <c r="J48" s="586"/>
      <c r="K48" s="586"/>
      <c r="L48" s="586"/>
      <c r="M48" s="586"/>
      <c r="N48" s="586"/>
      <c r="O48" s="586"/>
      <c r="P48" s="585"/>
      <c r="Q48" s="585"/>
      <c r="R48" s="585"/>
    </row>
    <row r="49" spans="1:18" ht="42.75" customHeight="1">
      <c r="A49" s="581"/>
      <c r="B49" s="554"/>
      <c r="C49" s="582"/>
      <c r="D49" s="582"/>
      <c r="E49" s="583"/>
      <c r="F49" s="583"/>
      <c r="G49" s="557"/>
      <c r="H49" s="586"/>
      <c r="I49" s="586"/>
      <c r="J49" s="586"/>
      <c r="K49" s="586"/>
      <c r="L49" s="586"/>
      <c r="M49" s="586"/>
      <c r="N49" s="586"/>
      <c r="O49" s="586"/>
      <c r="P49" s="585"/>
      <c r="Q49" s="585"/>
      <c r="R49" s="585"/>
    </row>
    <row r="50" spans="1:18" ht="28.5" customHeight="1">
      <c r="A50" s="581"/>
      <c r="B50" s="554"/>
      <c r="C50" s="582"/>
      <c r="D50" s="582"/>
      <c r="E50" s="583"/>
      <c r="F50" s="583"/>
      <c r="G50" s="557"/>
      <c r="H50" s="586"/>
      <c r="I50" s="586"/>
      <c r="J50" s="586"/>
      <c r="K50" s="586"/>
      <c r="L50" s="586"/>
      <c r="M50" s="586"/>
      <c r="N50" s="586"/>
      <c r="O50" s="586"/>
      <c r="P50" s="585"/>
      <c r="Q50" s="585"/>
      <c r="R50" s="585"/>
    </row>
    <row r="51" spans="1:18">
      <c r="A51" s="590"/>
      <c r="B51" s="582"/>
      <c r="C51" s="582"/>
      <c r="D51" s="582"/>
      <c r="E51" s="583"/>
      <c r="F51" s="583"/>
      <c r="G51" s="592"/>
      <c r="H51" s="592"/>
      <c r="I51" s="592"/>
      <c r="J51" s="592"/>
      <c r="K51" s="592"/>
      <c r="L51" s="592"/>
      <c r="M51" s="592"/>
      <c r="N51" s="592"/>
      <c r="O51" s="592"/>
      <c r="P51" s="585"/>
      <c r="Q51" s="585"/>
      <c r="R51" s="585"/>
    </row>
    <row r="52" spans="1:18">
      <c r="A52" s="590"/>
      <c r="B52" s="582"/>
      <c r="C52" s="582"/>
      <c r="D52" s="582"/>
      <c r="E52" s="583"/>
      <c r="F52" s="583"/>
      <c r="G52" s="592"/>
      <c r="H52" s="592"/>
      <c r="I52" s="592"/>
      <c r="J52" s="592"/>
      <c r="K52" s="592"/>
      <c r="L52" s="592"/>
      <c r="M52" s="592"/>
      <c r="N52" s="592"/>
      <c r="O52" s="592"/>
      <c r="P52" s="585"/>
      <c r="Q52" s="585"/>
      <c r="R52" s="585"/>
    </row>
    <row r="53" spans="1:18">
      <c r="A53" s="590"/>
      <c r="B53" s="582"/>
      <c r="C53" s="582"/>
      <c r="D53" s="582"/>
      <c r="E53" s="583"/>
      <c r="F53" s="583"/>
      <c r="G53" s="592"/>
      <c r="H53" s="592"/>
      <c r="I53" s="592"/>
      <c r="J53" s="592"/>
      <c r="K53" s="592"/>
      <c r="L53" s="592"/>
      <c r="M53" s="592"/>
      <c r="N53" s="592"/>
      <c r="O53" s="592"/>
      <c r="P53" s="585"/>
      <c r="Q53" s="585"/>
      <c r="R53" s="585"/>
    </row>
    <row r="54" spans="1:18">
      <c r="A54" s="590"/>
      <c r="B54" s="582"/>
      <c r="C54" s="582"/>
      <c r="D54" s="582"/>
      <c r="E54" s="583"/>
      <c r="F54" s="583"/>
      <c r="G54" s="592"/>
      <c r="H54" s="592"/>
      <c r="I54" s="592"/>
      <c r="J54" s="592"/>
      <c r="K54" s="592"/>
      <c r="L54" s="592"/>
      <c r="M54" s="592"/>
      <c r="N54" s="592"/>
      <c r="O54" s="592"/>
      <c r="P54" s="585"/>
      <c r="Q54" s="585"/>
      <c r="R54" s="585"/>
    </row>
    <row r="55" spans="1:18">
      <c r="A55" s="590"/>
      <c r="B55" s="582"/>
      <c r="C55" s="582"/>
      <c r="D55" s="582"/>
      <c r="E55" s="583"/>
      <c r="F55" s="583"/>
      <c r="G55" s="592"/>
      <c r="H55" s="592"/>
      <c r="I55" s="592"/>
      <c r="J55" s="592"/>
      <c r="K55" s="592"/>
      <c r="L55" s="592"/>
      <c r="M55" s="592"/>
      <c r="N55" s="592"/>
      <c r="O55" s="592"/>
      <c r="P55" s="585"/>
      <c r="Q55" s="585"/>
      <c r="R55" s="585"/>
    </row>
    <row r="56" spans="1:18">
      <c r="A56" s="590"/>
      <c r="B56" s="582"/>
      <c r="C56" s="582"/>
      <c r="D56" s="582"/>
      <c r="E56" s="583"/>
      <c r="F56" s="583"/>
      <c r="G56" s="592"/>
      <c r="H56" s="592"/>
      <c r="I56" s="592"/>
      <c r="J56" s="592"/>
      <c r="K56" s="592"/>
      <c r="L56" s="592"/>
      <c r="M56" s="592"/>
      <c r="N56" s="592"/>
      <c r="O56" s="592"/>
      <c r="P56" s="585"/>
      <c r="Q56" s="585"/>
      <c r="R56" s="585"/>
    </row>
    <row r="57" spans="1:18">
      <c r="A57" s="590"/>
      <c r="B57" s="582"/>
      <c r="C57" s="582"/>
      <c r="D57" s="582"/>
      <c r="E57" s="583"/>
      <c r="F57" s="583"/>
      <c r="G57" s="592"/>
      <c r="H57" s="592"/>
      <c r="I57" s="592"/>
      <c r="J57" s="592"/>
      <c r="K57" s="592"/>
      <c r="L57" s="592"/>
      <c r="M57" s="592"/>
      <c r="N57" s="592"/>
      <c r="O57" s="592"/>
      <c r="P57" s="585"/>
      <c r="Q57" s="585"/>
      <c r="R57" s="585"/>
    </row>
    <row r="58" spans="1:18">
      <c r="A58" s="590"/>
      <c r="B58" s="582"/>
      <c r="C58" s="582"/>
      <c r="D58" s="582"/>
      <c r="E58" s="583"/>
      <c r="F58" s="583"/>
      <c r="G58" s="592"/>
      <c r="H58" s="592"/>
      <c r="I58" s="592"/>
      <c r="J58" s="592"/>
      <c r="K58" s="592"/>
      <c r="L58" s="592"/>
      <c r="M58" s="592"/>
      <c r="N58" s="592"/>
      <c r="O58" s="592"/>
      <c r="P58" s="585"/>
      <c r="Q58" s="585"/>
      <c r="R58" s="585"/>
    </row>
    <row r="59" spans="1:18">
      <c r="A59" s="590"/>
      <c r="B59" s="582"/>
      <c r="C59" s="582"/>
      <c r="D59" s="582"/>
      <c r="E59" s="583"/>
      <c r="F59" s="583"/>
      <c r="G59" s="592"/>
      <c r="H59" s="592"/>
      <c r="I59" s="592"/>
      <c r="J59" s="592"/>
      <c r="K59" s="592"/>
      <c r="L59" s="592"/>
      <c r="M59" s="592"/>
      <c r="N59" s="592"/>
      <c r="O59" s="592"/>
      <c r="P59" s="585"/>
      <c r="Q59" s="585"/>
      <c r="R59" s="585"/>
    </row>
    <row r="60" spans="1:18">
      <c r="A60" s="590"/>
      <c r="B60" s="582"/>
      <c r="C60" s="582"/>
      <c r="D60" s="582"/>
      <c r="E60" s="583"/>
      <c r="F60" s="583"/>
      <c r="G60" s="592"/>
      <c r="H60" s="592"/>
      <c r="I60" s="592"/>
      <c r="J60" s="592"/>
      <c r="K60" s="592"/>
      <c r="L60" s="592"/>
      <c r="M60" s="592"/>
      <c r="N60" s="592"/>
      <c r="O60" s="592"/>
      <c r="P60" s="585"/>
      <c r="Q60" s="585"/>
      <c r="R60" s="585"/>
    </row>
    <row r="61" spans="1:18">
      <c r="A61" s="590"/>
      <c r="B61" s="582"/>
      <c r="C61" s="582"/>
      <c r="D61" s="582"/>
      <c r="E61" s="583"/>
      <c r="F61" s="583"/>
      <c r="G61" s="592"/>
      <c r="H61" s="592"/>
      <c r="I61" s="592"/>
      <c r="J61" s="592"/>
      <c r="K61" s="592"/>
      <c r="L61" s="592"/>
      <c r="M61" s="592"/>
      <c r="N61" s="592"/>
      <c r="O61" s="592"/>
      <c r="P61" s="585"/>
      <c r="Q61" s="585"/>
      <c r="R61" s="585"/>
    </row>
    <row r="62" spans="1:18">
      <c r="A62" s="561" t="s">
        <v>505</v>
      </c>
      <c r="B62" s="561"/>
      <c r="C62" s="561"/>
      <c r="D62" s="561"/>
      <c r="E62" s="561"/>
      <c r="F62" s="561"/>
      <c r="G62" s="561"/>
      <c r="H62" s="561"/>
      <c r="I62" s="561"/>
      <c r="J62" s="561"/>
      <c r="K62" s="561"/>
      <c r="L62" s="561"/>
      <c r="M62" s="561"/>
      <c r="N62" s="561"/>
      <c r="O62" s="561"/>
      <c r="P62" s="153"/>
      <c r="Q62" s="153"/>
      <c r="R62" s="153"/>
    </row>
    <row r="63" spans="1:18" ht="67.5" customHeight="1">
      <c r="A63" s="581">
        <v>3</v>
      </c>
      <c r="B63" s="582" t="s">
        <v>808</v>
      </c>
      <c r="C63" s="582"/>
      <c r="D63" s="582"/>
      <c r="E63" s="583" t="s">
        <v>809</v>
      </c>
      <c r="F63" s="583"/>
      <c r="G63" s="555" t="s">
        <v>811</v>
      </c>
      <c r="H63" s="584"/>
      <c r="I63" s="584"/>
      <c r="J63" s="584"/>
      <c r="K63" s="584"/>
      <c r="L63" s="584"/>
      <c r="M63" s="584"/>
      <c r="N63" s="584"/>
      <c r="O63" s="584"/>
      <c r="P63" s="585"/>
      <c r="Q63" s="585"/>
      <c r="R63" s="585"/>
    </row>
    <row r="64" spans="1:18" ht="136.5" customHeight="1">
      <c r="A64" s="581">
        <v>5</v>
      </c>
      <c r="B64" s="554" t="s">
        <v>840</v>
      </c>
      <c r="C64" s="582"/>
      <c r="D64" s="582"/>
      <c r="E64" s="583" t="s">
        <v>863</v>
      </c>
      <c r="F64" s="583"/>
      <c r="G64" s="557" t="s">
        <v>862</v>
      </c>
      <c r="H64" s="586"/>
      <c r="I64" s="586"/>
      <c r="J64" s="586"/>
      <c r="K64" s="586"/>
      <c r="L64" s="586"/>
      <c r="M64" s="586"/>
      <c r="N64" s="586"/>
      <c r="O64" s="586"/>
      <c r="P64" s="585"/>
      <c r="Q64" s="585"/>
      <c r="R64" s="585"/>
    </row>
    <row r="65" spans="1:18" ht="26.25" customHeight="1">
      <c r="A65" s="581"/>
      <c r="B65" s="554"/>
      <c r="C65" s="582"/>
      <c r="D65" s="582"/>
      <c r="E65" s="583"/>
      <c r="F65" s="583"/>
      <c r="G65" s="557"/>
      <c r="H65" s="586"/>
      <c r="I65" s="586"/>
      <c r="J65" s="586"/>
      <c r="K65" s="586"/>
      <c r="L65" s="586"/>
      <c r="M65" s="586"/>
      <c r="N65" s="586"/>
      <c r="O65" s="586"/>
      <c r="P65" s="585"/>
      <c r="Q65" s="585"/>
      <c r="R65" s="585"/>
    </row>
    <row r="66" spans="1:18" ht="28.5" customHeight="1">
      <c r="A66" s="581"/>
      <c r="B66" s="554"/>
      <c r="C66" s="582"/>
      <c r="D66" s="582"/>
      <c r="E66" s="583"/>
      <c r="F66" s="583"/>
      <c r="G66" s="557"/>
      <c r="H66" s="586"/>
      <c r="I66" s="586"/>
      <c r="J66" s="586"/>
      <c r="K66" s="586"/>
      <c r="L66" s="586"/>
      <c r="M66" s="586"/>
      <c r="N66" s="586"/>
      <c r="O66" s="586"/>
      <c r="P66" s="585"/>
      <c r="Q66" s="585"/>
      <c r="R66" s="585"/>
    </row>
    <row r="67" spans="1:18" ht="26.25" customHeight="1">
      <c r="A67" s="581"/>
      <c r="B67" s="554"/>
      <c r="C67" s="582"/>
      <c r="D67" s="582"/>
      <c r="E67" s="583"/>
      <c r="F67" s="583"/>
      <c r="G67" s="557"/>
      <c r="H67" s="586"/>
      <c r="I67" s="586"/>
      <c r="J67" s="586"/>
      <c r="K67" s="586"/>
      <c r="L67" s="586"/>
      <c r="M67" s="586"/>
      <c r="N67" s="586"/>
      <c r="O67" s="586"/>
      <c r="P67" s="585"/>
      <c r="Q67" s="585"/>
      <c r="R67" s="585"/>
    </row>
    <row r="68" spans="1:18">
      <c r="A68" s="590"/>
      <c r="B68" s="582"/>
      <c r="C68" s="582"/>
      <c r="D68" s="582"/>
      <c r="E68" s="583"/>
      <c r="F68" s="583"/>
      <c r="G68" s="591"/>
      <c r="H68" s="591"/>
      <c r="I68" s="591"/>
      <c r="J68" s="591"/>
      <c r="K68" s="591"/>
      <c r="L68" s="591"/>
      <c r="M68" s="591"/>
      <c r="N68" s="591"/>
      <c r="O68" s="591"/>
      <c r="P68" s="585"/>
      <c r="Q68" s="585"/>
      <c r="R68" s="585"/>
    </row>
    <row r="69" spans="1:18">
      <c r="A69" s="590"/>
      <c r="B69" s="582"/>
      <c r="C69" s="582"/>
      <c r="D69" s="582"/>
      <c r="E69" s="583"/>
      <c r="F69" s="583"/>
      <c r="G69" s="591"/>
      <c r="H69" s="591"/>
      <c r="I69" s="591"/>
      <c r="J69" s="591"/>
      <c r="K69" s="591"/>
      <c r="L69" s="591"/>
      <c r="M69" s="591"/>
      <c r="N69" s="591"/>
      <c r="O69" s="591"/>
      <c r="P69" s="585"/>
      <c r="Q69" s="585"/>
      <c r="R69" s="585"/>
    </row>
    <row r="70" spans="1:18">
      <c r="A70" s="590"/>
      <c r="B70" s="582"/>
      <c r="C70" s="582"/>
      <c r="D70" s="582"/>
      <c r="E70" s="583"/>
      <c r="F70" s="583"/>
      <c r="G70" s="592"/>
      <c r="H70" s="592"/>
      <c r="I70" s="592"/>
      <c r="J70" s="592"/>
      <c r="K70" s="592"/>
      <c r="L70" s="592"/>
      <c r="M70" s="592"/>
      <c r="N70" s="592"/>
      <c r="O70" s="592"/>
      <c r="P70" s="585"/>
      <c r="Q70" s="585"/>
      <c r="R70" s="585"/>
    </row>
    <row r="71" spans="1:18">
      <c r="A71" s="590"/>
      <c r="B71" s="582"/>
      <c r="C71" s="582"/>
      <c r="D71" s="582"/>
      <c r="E71" s="583"/>
      <c r="F71" s="583"/>
      <c r="G71" s="592"/>
      <c r="H71" s="592"/>
      <c r="I71" s="592"/>
      <c r="J71" s="592"/>
      <c r="K71" s="592"/>
      <c r="L71" s="592"/>
      <c r="M71" s="592"/>
      <c r="N71" s="592"/>
      <c r="O71" s="592"/>
      <c r="P71" s="585"/>
      <c r="Q71" s="585"/>
      <c r="R71" s="585"/>
    </row>
    <row r="72" spans="1:18">
      <c r="A72" s="590"/>
      <c r="B72" s="582"/>
      <c r="C72" s="582"/>
      <c r="D72" s="582"/>
      <c r="E72" s="583"/>
      <c r="F72" s="583"/>
      <c r="G72" s="592"/>
      <c r="H72" s="592"/>
      <c r="I72" s="592"/>
      <c r="J72" s="592"/>
      <c r="K72" s="592"/>
      <c r="L72" s="592"/>
      <c r="M72" s="592"/>
      <c r="N72" s="592"/>
      <c r="O72" s="592"/>
      <c r="P72" s="585"/>
      <c r="Q72" s="585"/>
      <c r="R72" s="585"/>
    </row>
    <row r="73" spans="1:18">
      <c r="A73" s="590"/>
      <c r="B73" s="582"/>
      <c r="C73" s="582"/>
      <c r="D73" s="582"/>
      <c r="E73" s="583"/>
      <c r="F73" s="583"/>
      <c r="G73" s="592"/>
      <c r="H73" s="592"/>
      <c r="I73" s="592"/>
      <c r="J73" s="592"/>
      <c r="K73" s="592"/>
      <c r="L73" s="592"/>
      <c r="M73" s="592"/>
      <c r="N73" s="592"/>
      <c r="O73" s="592"/>
      <c r="P73" s="585"/>
      <c r="Q73" s="585"/>
      <c r="R73" s="585"/>
    </row>
    <row r="74" spans="1:18">
      <c r="A74" s="590"/>
      <c r="B74" s="582"/>
      <c r="C74" s="582"/>
      <c r="D74" s="582"/>
      <c r="E74" s="583"/>
      <c r="F74" s="583"/>
      <c r="G74" s="592"/>
      <c r="H74" s="592"/>
      <c r="I74" s="592"/>
      <c r="J74" s="592"/>
      <c r="K74" s="592"/>
      <c r="L74" s="592"/>
      <c r="M74" s="592"/>
      <c r="N74" s="592"/>
      <c r="O74" s="592"/>
      <c r="P74" s="585"/>
      <c r="Q74" s="585"/>
      <c r="R74" s="585"/>
    </row>
    <row r="75" spans="1:18">
      <c r="A75" s="590"/>
      <c r="B75" s="582"/>
      <c r="C75" s="582"/>
      <c r="D75" s="582"/>
      <c r="E75" s="583"/>
      <c r="F75" s="583"/>
      <c r="G75" s="592"/>
      <c r="H75" s="592"/>
      <c r="I75" s="592"/>
      <c r="J75" s="592"/>
      <c r="K75" s="592"/>
      <c r="L75" s="592"/>
      <c r="M75" s="592"/>
      <c r="N75" s="592"/>
      <c r="O75" s="592"/>
      <c r="P75" s="585"/>
      <c r="Q75" s="585"/>
      <c r="R75" s="585"/>
    </row>
    <row r="76" spans="1:18">
      <c r="A76" s="590"/>
      <c r="B76" s="582"/>
      <c r="C76" s="582"/>
      <c r="D76" s="582"/>
      <c r="E76" s="583"/>
      <c r="F76" s="583"/>
      <c r="G76" s="592"/>
      <c r="H76" s="592"/>
      <c r="I76" s="592"/>
      <c r="J76" s="592"/>
      <c r="K76" s="592"/>
      <c r="L76" s="592"/>
      <c r="M76" s="592"/>
      <c r="N76" s="592"/>
      <c r="O76" s="592"/>
      <c r="P76" s="585"/>
      <c r="Q76" s="585"/>
      <c r="R76" s="585"/>
    </row>
    <row r="77" spans="1:18">
      <c r="A77" s="590"/>
      <c r="B77" s="582"/>
      <c r="C77" s="582"/>
      <c r="D77" s="582"/>
      <c r="E77" s="583"/>
      <c r="F77" s="583"/>
      <c r="G77" s="592"/>
      <c r="H77" s="592"/>
      <c r="I77" s="592"/>
      <c r="J77" s="592"/>
      <c r="K77" s="592"/>
      <c r="L77" s="592"/>
      <c r="M77" s="592"/>
      <c r="N77" s="592"/>
      <c r="O77" s="592"/>
      <c r="P77" s="585"/>
      <c r="Q77" s="585"/>
      <c r="R77" s="585"/>
    </row>
    <row r="78" spans="1:18">
      <c r="A78" s="590"/>
      <c r="B78" s="582"/>
      <c r="C78" s="582"/>
      <c r="D78" s="582"/>
      <c r="E78" s="583"/>
      <c r="F78" s="583"/>
      <c r="G78" s="592"/>
      <c r="H78" s="592"/>
      <c r="I78" s="592"/>
      <c r="J78" s="592"/>
      <c r="K78" s="592"/>
      <c r="L78" s="592"/>
      <c r="M78" s="592"/>
      <c r="N78" s="592"/>
      <c r="O78" s="592"/>
      <c r="P78" s="585"/>
      <c r="Q78" s="585"/>
      <c r="R78" s="585"/>
    </row>
    <row r="79" spans="1:18">
      <c r="A79" s="562" t="s">
        <v>188</v>
      </c>
      <c r="B79" s="562"/>
      <c r="C79" s="562"/>
      <c r="D79" s="562"/>
      <c r="E79" s="562"/>
      <c r="F79" s="562"/>
      <c r="G79" s="562"/>
      <c r="H79" s="562"/>
      <c r="I79" s="562"/>
      <c r="J79" s="562"/>
      <c r="K79" s="562"/>
      <c r="L79" s="562"/>
      <c r="M79" s="562"/>
      <c r="N79" s="562"/>
      <c r="O79" s="562"/>
      <c r="P79" s="153"/>
      <c r="Q79" s="153"/>
      <c r="R79" s="153"/>
    </row>
    <row r="80" spans="1:18" ht="42.75" customHeight="1">
      <c r="A80" s="581"/>
      <c r="B80" s="593"/>
      <c r="C80" s="593"/>
      <c r="D80" s="593"/>
      <c r="E80" s="583"/>
      <c r="F80" s="583"/>
      <c r="G80" s="584"/>
      <c r="H80" s="594"/>
      <c r="I80" s="594"/>
      <c r="J80" s="594"/>
      <c r="K80" s="594"/>
      <c r="L80" s="594"/>
      <c r="M80" s="594"/>
      <c r="N80" s="594"/>
      <c r="O80" s="594"/>
      <c r="P80" s="585"/>
      <c r="Q80" s="585"/>
      <c r="R80" s="585"/>
    </row>
    <row r="81" spans="1:18">
      <c r="A81" s="590"/>
      <c r="B81" s="582"/>
      <c r="C81" s="582"/>
      <c r="D81" s="582"/>
      <c r="E81" s="583"/>
      <c r="F81" s="583"/>
      <c r="G81" s="592"/>
      <c r="H81" s="592"/>
      <c r="I81" s="592"/>
      <c r="J81" s="592"/>
      <c r="K81" s="592"/>
      <c r="L81" s="592"/>
      <c r="M81" s="592"/>
      <c r="N81" s="592"/>
      <c r="O81" s="592"/>
      <c r="P81" s="585"/>
      <c r="Q81" s="585"/>
      <c r="R81" s="585"/>
    </row>
    <row r="82" spans="1:18">
      <c r="A82" s="590"/>
      <c r="B82" s="582"/>
      <c r="C82" s="582"/>
      <c r="D82" s="582"/>
      <c r="E82" s="583"/>
      <c r="F82" s="583"/>
      <c r="G82" s="592"/>
      <c r="H82" s="592"/>
      <c r="I82" s="592"/>
      <c r="J82" s="592"/>
      <c r="K82" s="592"/>
      <c r="L82" s="592"/>
      <c r="M82" s="592"/>
      <c r="N82" s="592"/>
      <c r="O82" s="592"/>
      <c r="P82" s="585"/>
      <c r="Q82" s="585"/>
      <c r="R82" s="585"/>
    </row>
    <row r="83" spans="1:18">
      <c r="A83" s="590"/>
      <c r="B83" s="582"/>
      <c r="C83" s="582"/>
      <c r="D83" s="582"/>
      <c r="E83" s="583"/>
      <c r="F83" s="583"/>
      <c r="G83" s="592"/>
      <c r="H83" s="592"/>
      <c r="I83" s="592"/>
      <c r="J83" s="592"/>
      <c r="K83" s="592"/>
      <c r="L83" s="592"/>
      <c r="M83" s="592"/>
      <c r="N83" s="592"/>
      <c r="O83" s="592"/>
      <c r="P83" s="585"/>
      <c r="Q83" s="585"/>
      <c r="R83" s="585"/>
    </row>
    <row r="84" spans="1:18">
      <c r="A84" s="590"/>
      <c r="B84" s="582"/>
      <c r="C84" s="582"/>
      <c r="D84" s="582"/>
      <c r="E84" s="583"/>
      <c r="F84" s="583"/>
      <c r="G84" s="592"/>
      <c r="H84" s="592"/>
      <c r="I84" s="592"/>
      <c r="J84" s="592"/>
      <c r="K84" s="592"/>
      <c r="L84" s="592"/>
      <c r="M84" s="592"/>
      <c r="N84" s="592"/>
      <c r="O84" s="592"/>
      <c r="P84" s="585"/>
      <c r="Q84" s="585"/>
      <c r="R84" s="585"/>
    </row>
    <row r="85" spans="1:18">
      <c r="A85" s="590"/>
      <c r="B85" s="582"/>
      <c r="C85" s="582"/>
      <c r="D85" s="582"/>
      <c r="E85" s="583"/>
      <c r="F85" s="583"/>
      <c r="G85" s="592"/>
      <c r="H85" s="592"/>
      <c r="I85" s="592"/>
      <c r="J85" s="592"/>
      <c r="K85" s="592"/>
      <c r="L85" s="592"/>
      <c r="M85" s="592"/>
      <c r="N85" s="592"/>
      <c r="O85" s="592"/>
      <c r="P85" s="585"/>
      <c r="Q85" s="585"/>
      <c r="R85" s="585"/>
    </row>
    <row r="86" spans="1:18">
      <c r="A86" s="590"/>
      <c r="B86" s="582"/>
      <c r="C86" s="582"/>
      <c r="D86" s="582"/>
      <c r="E86" s="583"/>
      <c r="F86" s="583"/>
      <c r="G86" s="592"/>
      <c r="H86" s="592"/>
      <c r="I86" s="592"/>
      <c r="J86" s="592"/>
      <c r="K86" s="592"/>
      <c r="L86" s="592"/>
      <c r="M86" s="592"/>
      <c r="N86" s="592"/>
      <c r="O86" s="592"/>
      <c r="P86" s="585"/>
      <c r="Q86" s="585"/>
      <c r="R86" s="585"/>
    </row>
    <row r="87" spans="1:18">
      <c r="A87" s="590"/>
      <c r="B87" s="582"/>
      <c r="C87" s="582"/>
      <c r="D87" s="582"/>
      <c r="E87" s="583"/>
      <c r="F87" s="583"/>
      <c r="G87" s="592"/>
      <c r="H87" s="592"/>
      <c r="I87" s="592"/>
      <c r="J87" s="592"/>
      <c r="K87" s="592"/>
      <c r="L87" s="592"/>
      <c r="M87" s="592"/>
      <c r="N87" s="592"/>
      <c r="O87" s="592"/>
      <c r="P87" s="585"/>
      <c r="Q87" s="585"/>
      <c r="R87" s="585"/>
    </row>
    <row r="88" spans="1:18">
      <c r="A88" s="590"/>
      <c r="B88" s="582"/>
      <c r="C88" s="582"/>
      <c r="D88" s="582"/>
      <c r="E88" s="583"/>
      <c r="F88" s="583"/>
      <c r="G88" s="592"/>
      <c r="H88" s="592"/>
      <c r="I88" s="592"/>
      <c r="J88" s="592"/>
      <c r="K88" s="592"/>
      <c r="L88" s="592"/>
      <c r="M88" s="592"/>
      <c r="N88" s="592"/>
      <c r="O88" s="592"/>
      <c r="P88" s="585"/>
      <c r="Q88" s="585"/>
      <c r="R88" s="585"/>
    </row>
    <row r="89" spans="1:18">
      <c r="A89" s="590"/>
      <c r="B89" s="582"/>
      <c r="C89" s="582"/>
      <c r="D89" s="582"/>
      <c r="E89" s="583"/>
      <c r="F89" s="583"/>
      <c r="G89" s="592"/>
      <c r="H89" s="592"/>
      <c r="I89" s="592"/>
      <c r="J89" s="592"/>
      <c r="K89" s="592"/>
      <c r="L89" s="592"/>
      <c r="M89" s="592"/>
      <c r="N89" s="592"/>
      <c r="O89" s="592"/>
      <c r="P89" s="585"/>
      <c r="Q89" s="585"/>
      <c r="R89" s="585"/>
    </row>
    <row r="90" spans="1:18">
      <c r="A90" s="590"/>
      <c r="B90" s="582"/>
      <c r="C90" s="582"/>
      <c r="D90" s="582"/>
      <c r="E90" s="583"/>
      <c r="F90" s="583"/>
      <c r="G90" s="592"/>
      <c r="H90" s="592"/>
      <c r="I90" s="592"/>
      <c r="J90" s="592"/>
      <c r="K90" s="592"/>
      <c r="L90" s="592"/>
      <c r="M90" s="592"/>
      <c r="N90" s="592"/>
      <c r="O90" s="592"/>
      <c r="P90" s="585"/>
      <c r="Q90" s="585"/>
      <c r="R90" s="585"/>
    </row>
    <row r="91" spans="1:18">
      <c r="A91" s="590"/>
      <c r="B91" s="582"/>
      <c r="C91" s="582"/>
      <c r="D91" s="582"/>
      <c r="E91" s="583"/>
      <c r="F91" s="583"/>
      <c r="G91" s="592"/>
      <c r="H91" s="592"/>
      <c r="I91" s="592"/>
      <c r="J91" s="592"/>
      <c r="K91" s="592"/>
      <c r="L91" s="592"/>
      <c r="M91" s="592"/>
      <c r="N91" s="592"/>
      <c r="O91" s="592"/>
      <c r="P91" s="585"/>
      <c r="Q91" s="585"/>
      <c r="R91" s="585"/>
    </row>
    <row r="92" spans="1:18">
      <c r="A92" s="590"/>
      <c r="B92" s="582"/>
      <c r="C92" s="582"/>
      <c r="D92" s="582"/>
      <c r="E92" s="583"/>
      <c r="F92" s="583"/>
      <c r="G92" s="592"/>
      <c r="H92" s="592"/>
      <c r="I92" s="592"/>
      <c r="J92" s="592"/>
      <c r="K92" s="592"/>
      <c r="L92" s="592"/>
      <c r="M92" s="592"/>
      <c r="N92" s="592"/>
      <c r="O92" s="592"/>
      <c r="P92" s="585"/>
      <c r="Q92" s="585"/>
      <c r="R92" s="585"/>
    </row>
    <row r="93" spans="1:18">
      <c r="A93" s="590"/>
      <c r="B93" s="582"/>
      <c r="C93" s="582"/>
      <c r="D93" s="582"/>
      <c r="E93" s="583"/>
      <c r="F93" s="583"/>
      <c r="G93" s="592"/>
      <c r="H93" s="592"/>
      <c r="I93" s="592"/>
      <c r="J93" s="592"/>
      <c r="K93" s="592"/>
      <c r="L93" s="592"/>
      <c r="M93" s="592"/>
      <c r="N93" s="592"/>
      <c r="O93" s="592"/>
      <c r="P93" s="585"/>
      <c r="Q93" s="585"/>
      <c r="R93" s="585"/>
    </row>
    <row r="94" spans="1:18">
      <c r="A94" s="590"/>
      <c r="B94" s="582"/>
      <c r="C94" s="582"/>
      <c r="D94" s="582"/>
      <c r="E94" s="583"/>
      <c r="F94" s="583"/>
      <c r="G94" s="592"/>
      <c r="H94" s="592"/>
      <c r="I94" s="592"/>
      <c r="J94" s="592"/>
      <c r="K94" s="592"/>
      <c r="L94" s="592"/>
      <c r="M94" s="592"/>
      <c r="N94" s="592"/>
      <c r="O94" s="592"/>
      <c r="P94" s="585"/>
      <c r="Q94" s="585"/>
      <c r="R94" s="585"/>
    </row>
    <row r="95" spans="1:18">
      <c r="A95" s="590"/>
      <c r="B95" s="582"/>
      <c r="C95" s="582"/>
      <c r="D95" s="582"/>
      <c r="E95" s="583"/>
      <c r="F95" s="583"/>
      <c r="G95" s="592"/>
      <c r="H95" s="592"/>
      <c r="I95" s="592"/>
      <c r="J95" s="592"/>
      <c r="K95" s="592"/>
      <c r="L95" s="592"/>
      <c r="M95" s="592"/>
      <c r="N95" s="592"/>
      <c r="O95" s="592"/>
      <c r="P95" s="585"/>
      <c r="Q95" s="585"/>
      <c r="R95" s="585"/>
    </row>
    <row r="96" spans="1:18">
      <c r="A96" s="563" t="s">
        <v>189</v>
      </c>
      <c r="B96" s="563"/>
      <c r="C96" s="563"/>
      <c r="D96" s="563"/>
      <c r="E96" s="563"/>
      <c r="F96" s="563"/>
      <c r="G96" s="563"/>
      <c r="H96" s="563"/>
      <c r="I96" s="563"/>
      <c r="J96" s="563"/>
      <c r="K96" s="563"/>
      <c r="L96" s="563"/>
      <c r="M96" s="563"/>
      <c r="N96" s="563"/>
      <c r="O96" s="563"/>
      <c r="P96" s="153"/>
      <c r="Q96" s="153"/>
      <c r="R96" s="153"/>
    </row>
    <row r="97" spans="1:18" ht="37.5" customHeight="1">
      <c r="A97" s="581"/>
      <c r="B97" s="554"/>
      <c r="C97" s="582"/>
      <c r="D97" s="582"/>
      <c r="E97" s="583"/>
      <c r="F97" s="583"/>
      <c r="G97" s="557"/>
      <c r="H97" s="591"/>
      <c r="I97" s="591"/>
      <c r="J97" s="591"/>
      <c r="K97" s="591"/>
      <c r="L97" s="591"/>
      <c r="M97" s="591"/>
      <c r="N97" s="591"/>
      <c r="O97" s="591"/>
      <c r="P97" s="585"/>
      <c r="Q97" s="585"/>
      <c r="R97" s="585"/>
    </row>
    <row r="98" spans="1:18">
      <c r="A98" s="581"/>
      <c r="B98" s="554"/>
      <c r="C98" s="582"/>
      <c r="D98" s="582"/>
      <c r="E98" s="583"/>
      <c r="F98" s="583"/>
      <c r="G98" s="556"/>
      <c r="H98" s="591"/>
      <c r="I98" s="591"/>
      <c r="J98" s="591"/>
      <c r="K98" s="591"/>
      <c r="L98" s="591"/>
      <c r="M98" s="591"/>
      <c r="N98" s="591"/>
      <c r="O98" s="591"/>
      <c r="P98" s="585"/>
      <c r="Q98" s="585"/>
      <c r="R98" s="585"/>
    </row>
    <row r="99" spans="1:18">
      <c r="A99" s="581"/>
      <c r="B99" s="554"/>
      <c r="C99" s="582"/>
      <c r="D99" s="582"/>
      <c r="E99" s="583"/>
      <c r="F99" s="583"/>
      <c r="G99" s="556"/>
      <c r="H99" s="591"/>
      <c r="I99" s="591"/>
      <c r="J99" s="591"/>
      <c r="K99" s="591"/>
      <c r="L99" s="591"/>
      <c r="M99" s="591"/>
      <c r="N99" s="591"/>
      <c r="O99" s="591"/>
      <c r="P99" s="585"/>
      <c r="Q99" s="154"/>
      <c r="R99" s="585"/>
    </row>
    <row r="100" spans="1:18">
      <c r="A100" s="581"/>
      <c r="B100" s="554"/>
      <c r="C100" s="582"/>
      <c r="D100" s="582"/>
      <c r="E100" s="583"/>
      <c r="F100" s="583"/>
      <c r="G100" s="556"/>
      <c r="H100" s="591"/>
      <c r="I100" s="591"/>
      <c r="J100" s="591"/>
      <c r="K100" s="591"/>
      <c r="L100" s="591"/>
      <c r="M100" s="591"/>
      <c r="N100" s="591"/>
      <c r="O100" s="591"/>
      <c r="P100" s="585"/>
      <c r="Q100" s="585"/>
      <c r="R100" s="585"/>
    </row>
    <row r="101" spans="1:18" ht="22.5" customHeight="1">
      <c r="A101" s="581"/>
      <c r="B101" s="554"/>
      <c r="C101" s="582"/>
      <c r="D101" s="582"/>
      <c r="E101" s="583"/>
      <c r="F101" s="583"/>
      <c r="G101" s="557"/>
      <c r="H101" s="586"/>
      <c r="I101" s="586"/>
      <c r="J101" s="586"/>
      <c r="K101" s="586"/>
      <c r="L101" s="586"/>
      <c r="M101" s="586"/>
      <c r="N101" s="586"/>
      <c r="O101" s="586"/>
      <c r="P101" s="585"/>
      <c r="Q101" s="585"/>
      <c r="R101" s="585"/>
    </row>
    <row r="102" spans="1:18">
      <c r="A102" s="581"/>
      <c r="B102" s="554"/>
      <c r="C102" s="582"/>
      <c r="D102" s="582"/>
      <c r="E102" s="583"/>
      <c r="F102" s="583"/>
      <c r="G102" s="556"/>
      <c r="H102" s="591"/>
      <c r="I102" s="591"/>
      <c r="J102" s="591"/>
      <c r="K102" s="591"/>
      <c r="L102" s="591"/>
      <c r="M102" s="591"/>
      <c r="N102" s="591"/>
      <c r="O102" s="591"/>
      <c r="P102" s="585"/>
      <c r="Q102" s="585"/>
      <c r="R102" s="585"/>
    </row>
    <row r="103" spans="1:18" ht="22.5" customHeight="1">
      <c r="A103" s="581"/>
      <c r="B103" s="554"/>
      <c r="C103" s="582"/>
      <c r="D103" s="582"/>
      <c r="E103" s="583"/>
      <c r="F103" s="583"/>
      <c r="G103" s="557"/>
      <c r="H103" s="586"/>
      <c r="I103" s="586"/>
      <c r="J103" s="586"/>
      <c r="K103" s="586"/>
      <c r="L103" s="586"/>
      <c r="M103" s="586"/>
      <c r="N103" s="586"/>
      <c r="O103" s="586"/>
      <c r="P103" s="585"/>
      <c r="Q103" s="585"/>
      <c r="R103" s="585"/>
    </row>
    <row r="104" spans="1:18" ht="24.75" customHeight="1">
      <c r="A104" s="581"/>
      <c r="B104" s="554"/>
      <c r="C104" s="582"/>
      <c r="D104" s="582"/>
      <c r="E104" s="583"/>
      <c r="F104" s="583"/>
      <c r="G104" s="557"/>
      <c r="H104" s="586"/>
      <c r="I104" s="586"/>
      <c r="J104" s="586"/>
      <c r="K104" s="586"/>
      <c r="L104" s="586"/>
      <c r="M104" s="586"/>
      <c r="N104" s="586"/>
      <c r="O104" s="586"/>
      <c r="P104" s="585"/>
      <c r="Q104" s="585"/>
      <c r="R104" s="585"/>
    </row>
    <row r="105" spans="1:18" ht="26.25" customHeight="1">
      <c r="A105" s="581"/>
      <c r="B105" s="554"/>
      <c r="C105" s="582"/>
      <c r="D105" s="582"/>
      <c r="E105" s="583"/>
      <c r="F105" s="583"/>
      <c r="G105" s="557"/>
      <c r="H105" s="586"/>
      <c r="I105" s="586"/>
      <c r="J105" s="586"/>
      <c r="K105" s="586"/>
      <c r="L105" s="586"/>
      <c r="M105" s="586"/>
      <c r="N105" s="586"/>
      <c r="O105" s="586"/>
      <c r="P105" s="585"/>
      <c r="Q105" s="585"/>
      <c r="R105" s="585"/>
    </row>
    <row r="106" spans="1:18" ht="37.5" customHeight="1">
      <c r="A106" s="581"/>
      <c r="B106" s="554"/>
      <c r="C106" s="582"/>
      <c r="D106" s="582"/>
      <c r="E106" s="583"/>
      <c r="F106" s="583"/>
      <c r="G106" s="557"/>
      <c r="H106" s="586"/>
      <c r="I106" s="586"/>
      <c r="J106" s="586"/>
      <c r="K106" s="586"/>
      <c r="L106" s="586"/>
      <c r="M106" s="586"/>
      <c r="N106" s="586"/>
      <c r="O106" s="586"/>
      <c r="P106" s="585"/>
      <c r="Q106" s="585"/>
      <c r="R106" s="585"/>
    </row>
    <row r="107" spans="1:18" ht="24.75" customHeight="1">
      <c r="A107" s="581"/>
      <c r="B107" s="554"/>
      <c r="C107" s="582"/>
      <c r="D107" s="582"/>
      <c r="E107" s="583"/>
      <c r="F107" s="583"/>
      <c r="G107" s="557"/>
      <c r="H107" s="586"/>
      <c r="I107" s="586"/>
      <c r="J107" s="586"/>
      <c r="K107" s="586"/>
      <c r="L107" s="586"/>
      <c r="M107" s="586"/>
      <c r="N107" s="586"/>
      <c r="O107" s="586"/>
      <c r="P107" s="585"/>
      <c r="Q107" s="585"/>
      <c r="R107" s="585"/>
    </row>
    <row r="108" spans="1:18" ht="24.75" customHeight="1">
      <c r="A108" s="581"/>
      <c r="B108" s="554"/>
      <c r="C108" s="582"/>
      <c r="D108" s="582"/>
      <c r="E108" s="583"/>
      <c r="F108" s="583"/>
      <c r="G108" s="557"/>
      <c r="H108" s="586"/>
      <c r="I108" s="586"/>
      <c r="J108" s="586"/>
      <c r="K108" s="586"/>
      <c r="L108" s="586"/>
      <c r="M108" s="586"/>
      <c r="N108" s="586"/>
      <c r="O108" s="586"/>
      <c r="P108" s="585"/>
      <c r="Q108" s="585"/>
      <c r="R108" s="585"/>
    </row>
    <row r="109" spans="1:18" ht="38.25" customHeight="1">
      <c r="A109" s="581"/>
      <c r="B109" s="554"/>
      <c r="C109" s="582"/>
      <c r="D109" s="582"/>
      <c r="E109" s="583"/>
      <c r="F109" s="583"/>
      <c r="G109" s="586"/>
      <c r="H109" s="591"/>
      <c r="I109" s="591"/>
      <c r="J109" s="591"/>
      <c r="K109" s="591"/>
      <c r="L109" s="591"/>
      <c r="M109" s="591"/>
      <c r="N109" s="591"/>
      <c r="O109" s="591"/>
      <c r="P109" s="585"/>
      <c r="Q109" s="585"/>
      <c r="R109" s="585"/>
    </row>
    <row r="110" spans="1:18" ht="27.75" customHeight="1">
      <c r="A110" s="581"/>
      <c r="B110" s="554"/>
      <c r="C110" s="582"/>
      <c r="D110" s="582"/>
      <c r="E110" s="583"/>
      <c r="F110" s="583"/>
      <c r="G110" s="595"/>
      <c r="H110" s="595"/>
      <c r="I110" s="595"/>
      <c r="J110" s="595"/>
      <c r="K110" s="595"/>
      <c r="L110" s="595"/>
      <c r="M110" s="595"/>
      <c r="N110" s="595"/>
      <c r="O110" s="595"/>
      <c r="P110" s="585"/>
      <c r="Q110" s="585"/>
      <c r="R110" s="585"/>
    </row>
    <row r="111" spans="1:18">
      <c r="A111" s="590"/>
      <c r="B111" s="582"/>
      <c r="C111" s="582"/>
      <c r="D111" s="582"/>
      <c r="E111" s="583"/>
      <c r="F111" s="583"/>
      <c r="G111" s="596"/>
      <c r="H111" s="596"/>
      <c r="I111" s="596"/>
      <c r="J111" s="596"/>
      <c r="K111" s="596"/>
      <c r="L111" s="596"/>
      <c r="M111" s="596"/>
      <c r="N111" s="596"/>
      <c r="O111" s="596"/>
      <c r="P111" s="585"/>
      <c r="Q111" s="585"/>
      <c r="R111" s="585"/>
    </row>
    <row r="112" spans="1:18">
      <c r="A112" s="590"/>
      <c r="B112" s="582"/>
      <c r="C112" s="582"/>
      <c r="D112" s="582"/>
      <c r="E112" s="583"/>
      <c r="F112" s="583"/>
      <c r="G112" s="596"/>
      <c r="H112" s="596"/>
      <c r="I112" s="596"/>
      <c r="J112" s="596"/>
      <c r="K112" s="596"/>
      <c r="L112" s="596"/>
      <c r="M112" s="596"/>
      <c r="N112" s="596"/>
      <c r="O112" s="596"/>
      <c r="P112" s="585"/>
      <c r="Q112" s="585"/>
      <c r="R112" s="585"/>
    </row>
    <row r="113" spans="1:18">
      <c r="A113" s="590"/>
      <c r="B113" s="582"/>
      <c r="C113" s="582"/>
      <c r="D113" s="582"/>
      <c r="E113" s="583"/>
      <c r="F113" s="583"/>
      <c r="G113" s="596"/>
      <c r="H113" s="596"/>
      <c r="I113" s="596"/>
      <c r="J113" s="596"/>
      <c r="K113" s="596"/>
      <c r="L113" s="596"/>
      <c r="M113" s="596"/>
      <c r="N113" s="596"/>
      <c r="O113" s="596"/>
      <c r="P113" s="585"/>
      <c r="Q113" s="585"/>
      <c r="R113" s="585"/>
    </row>
    <row r="114" spans="1:18">
      <c r="A114" s="590"/>
      <c r="B114" s="582"/>
      <c r="C114" s="582"/>
      <c r="D114" s="582"/>
      <c r="E114" s="583"/>
      <c r="F114" s="583"/>
      <c r="G114" s="596"/>
      <c r="H114" s="596"/>
      <c r="I114" s="596"/>
      <c r="J114" s="596"/>
      <c r="K114" s="596"/>
      <c r="L114" s="596"/>
      <c r="M114" s="596"/>
      <c r="N114" s="596"/>
      <c r="O114" s="596"/>
      <c r="P114" s="585"/>
      <c r="Q114" s="585"/>
      <c r="R114" s="585"/>
    </row>
  </sheetData>
  <mergeCells count="320">
    <mergeCell ref="B109:D109"/>
    <mergeCell ref="E109:F109"/>
    <mergeCell ref="G109:O109"/>
    <mergeCell ref="B110:D110"/>
    <mergeCell ref="E110:F110"/>
    <mergeCell ref="G110:O110"/>
    <mergeCell ref="B107:D107"/>
    <mergeCell ref="E107:F107"/>
    <mergeCell ref="G107:O107"/>
    <mergeCell ref="B108:D108"/>
    <mergeCell ref="E108:F108"/>
    <mergeCell ref="G108:O108"/>
    <mergeCell ref="B113:D113"/>
    <mergeCell ref="E113:F113"/>
    <mergeCell ref="G113:O113"/>
    <mergeCell ref="B114:D114"/>
    <mergeCell ref="E114:F114"/>
    <mergeCell ref="G114:O114"/>
    <mergeCell ref="B111:D111"/>
    <mergeCell ref="E111:F111"/>
    <mergeCell ref="G111:O111"/>
    <mergeCell ref="B112:D112"/>
    <mergeCell ref="E112:F112"/>
    <mergeCell ref="G112:O112"/>
    <mergeCell ref="B105:D105"/>
    <mergeCell ref="E105:F105"/>
    <mergeCell ref="G105:O105"/>
    <mergeCell ref="B106:D106"/>
    <mergeCell ref="E106:F106"/>
    <mergeCell ref="G106:O106"/>
    <mergeCell ref="B103:D103"/>
    <mergeCell ref="E103:F103"/>
    <mergeCell ref="G103:O103"/>
    <mergeCell ref="B104:D104"/>
    <mergeCell ref="E104:F104"/>
    <mergeCell ref="G104:O104"/>
    <mergeCell ref="B101:D101"/>
    <mergeCell ref="E101:F101"/>
    <mergeCell ref="G101:O101"/>
    <mergeCell ref="B102:D102"/>
    <mergeCell ref="E102:F102"/>
    <mergeCell ref="G102:O102"/>
    <mergeCell ref="B99:D99"/>
    <mergeCell ref="E99:F99"/>
    <mergeCell ref="G99:O99"/>
    <mergeCell ref="B100:D100"/>
    <mergeCell ref="E100:F100"/>
    <mergeCell ref="G100:O100"/>
    <mergeCell ref="A96:O96"/>
    <mergeCell ref="B97:D97"/>
    <mergeCell ref="E97:F97"/>
    <mergeCell ref="G97:O97"/>
    <mergeCell ref="B98:D98"/>
    <mergeCell ref="E98:F98"/>
    <mergeCell ref="G98:O98"/>
    <mergeCell ref="B94:D94"/>
    <mergeCell ref="E94:F94"/>
    <mergeCell ref="G94:O94"/>
    <mergeCell ref="B95:D95"/>
    <mergeCell ref="E95:F95"/>
    <mergeCell ref="G95:O95"/>
    <mergeCell ref="B92:D92"/>
    <mergeCell ref="E92:F92"/>
    <mergeCell ref="G92:O92"/>
    <mergeCell ref="B93:D93"/>
    <mergeCell ref="E93:F93"/>
    <mergeCell ref="G93:O93"/>
    <mergeCell ref="B90:D90"/>
    <mergeCell ref="E90:F90"/>
    <mergeCell ref="G90:O90"/>
    <mergeCell ref="B91:D91"/>
    <mergeCell ref="E91:F91"/>
    <mergeCell ref="G91:O91"/>
    <mergeCell ref="B88:D88"/>
    <mergeCell ref="E88:F88"/>
    <mergeCell ref="G88:O88"/>
    <mergeCell ref="B89:D89"/>
    <mergeCell ref="E89:F89"/>
    <mergeCell ref="G89:O89"/>
    <mergeCell ref="B86:D86"/>
    <mergeCell ref="E86:F86"/>
    <mergeCell ref="G86:O86"/>
    <mergeCell ref="B87:D87"/>
    <mergeCell ref="E87:F87"/>
    <mergeCell ref="G87:O87"/>
    <mergeCell ref="B84:D84"/>
    <mergeCell ref="E84:F84"/>
    <mergeCell ref="G84:O84"/>
    <mergeCell ref="B85:D85"/>
    <mergeCell ref="E85:F85"/>
    <mergeCell ref="G85:O85"/>
    <mergeCell ref="B82:D82"/>
    <mergeCell ref="E82:F82"/>
    <mergeCell ref="G82:O82"/>
    <mergeCell ref="B83:D83"/>
    <mergeCell ref="E83:F83"/>
    <mergeCell ref="G83:O83"/>
    <mergeCell ref="A79:O79"/>
    <mergeCell ref="B80:D80"/>
    <mergeCell ref="E80:F80"/>
    <mergeCell ref="G80:O80"/>
    <mergeCell ref="B81:D81"/>
    <mergeCell ref="E81:F81"/>
    <mergeCell ref="G81:O81"/>
    <mergeCell ref="B77:D77"/>
    <mergeCell ref="E77:F77"/>
    <mergeCell ref="G77:O77"/>
    <mergeCell ref="B78:D78"/>
    <mergeCell ref="E78:F78"/>
    <mergeCell ref="G78:O78"/>
    <mergeCell ref="B75:D75"/>
    <mergeCell ref="E75:F75"/>
    <mergeCell ref="G75:O75"/>
    <mergeCell ref="B76:D76"/>
    <mergeCell ref="E76:F76"/>
    <mergeCell ref="G76:O76"/>
    <mergeCell ref="B73:D73"/>
    <mergeCell ref="E73:F73"/>
    <mergeCell ref="G73:O73"/>
    <mergeCell ref="B74:D74"/>
    <mergeCell ref="E74:F74"/>
    <mergeCell ref="G74:O74"/>
    <mergeCell ref="B71:D71"/>
    <mergeCell ref="E71:F71"/>
    <mergeCell ref="G71:O71"/>
    <mergeCell ref="B72:D72"/>
    <mergeCell ref="E72:F72"/>
    <mergeCell ref="G72:O72"/>
    <mergeCell ref="B69:D69"/>
    <mergeCell ref="E69:F69"/>
    <mergeCell ref="G69:O69"/>
    <mergeCell ref="B70:D70"/>
    <mergeCell ref="E70:F70"/>
    <mergeCell ref="G70:O70"/>
    <mergeCell ref="B67:D67"/>
    <mergeCell ref="E67:F67"/>
    <mergeCell ref="G67:O67"/>
    <mergeCell ref="B68:D68"/>
    <mergeCell ref="E68:F68"/>
    <mergeCell ref="G68:O68"/>
    <mergeCell ref="B65:D65"/>
    <mergeCell ref="E65:F65"/>
    <mergeCell ref="G65:O65"/>
    <mergeCell ref="B66:D66"/>
    <mergeCell ref="E66:F66"/>
    <mergeCell ref="G66:O66"/>
    <mergeCell ref="A62:O62"/>
    <mergeCell ref="B63:D63"/>
    <mergeCell ref="E63:F63"/>
    <mergeCell ref="G63:O63"/>
    <mergeCell ref="B60:D60"/>
    <mergeCell ref="E60:F60"/>
    <mergeCell ref="G60:O60"/>
    <mergeCell ref="B61:D61"/>
    <mergeCell ref="E61:F61"/>
    <mergeCell ref="G61:O61"/>
    <mergeCell ref="B59:D59"/>
    <mergeCell ref="E59:F59"/>
    <mergeCell ref="G59:O59"/>
    <mergeCell ref="B56:D56"/>
    <mergeCell ref="E56:F56"/>
    <mergeCell ref="G56:O56"/>
    <mergeCell ref="B57:D57"/>
    <mergeCell ref="E57:F57"/>
    <mergeCell ref="G57:O57"/>
    <mergeCell ref="B50:D50"/>
    <mergeCell ref="E50:F50"/>
    <mergeCell ref="G50:O50"/>
    <mergeCell ref="B51:D51"/>
    <mergeCell ref="E51:F51"/>
    <mergeCell ref="G51:O51"/>
    <mergeCell ref="B64:D64"/>
    <mergeCell ref="E64:F64"/>
    <mergeCell ref="G64:O64"/>
    <mergeCell ref="B54:D54"/>
    <mergeCell ref="E54:F54"/>
    <mergeCell ref="G54:O54"/>
    <mergeCell ref="B55:D55"/>
    <mergeCell ref="E55:F55"/>
    <mergeCell ref="G55:O55"/>
    <mergeCell ref="B52:D52"/>
    <mergeCell ref="E52:F52"/>
    <mergeCell ref="G52:O52"/>
    <mergeCell ref="B53:D53"/>
    <mergeCell ref="E53:F53"/>
    <mergeCell ref="G53:O53"/>
    <mergeCell ref="B58:D58"/>
    <mergeCell ref="E58:F58"/>
    <mergeCell ref="G58:O58"/>
    <mergeCell ref="B49:D49"/>
    <mergeCell ref="E49:F49"/>
    <mergeCell ref="G49:O49"/>
    <mergeCell ref="B46:D46"/>
    <mergeCell ref="E46:F46"/>
    <mergeCell ref="G46:O46"/>
    <mergeCell ref="A47:O47"/>
    <mergeCell ref="B48:D48"/>
    <mergeCell ref="E48:F48"/>
    <mergeCell ref="G48:O48"/>
    <mergeCell ref="B44:D44"/>
    <mergeCell ref="E44:F44"/>
    <mergeCell ref="G44:O44"/>
    <mergeCell ref="B45:D45"/>
    <mergeCell ref="E45:F45"/>
    <mergeCell ref="G45:O45"/>
    <mergeCell ref="B42:D42"/>
    <mergeCell ref="E42:F42"/>
    <mergeCell ref="G42:O42"/>
    <mergeCell ref="B43:D43"/>
    <mergeCell ref="E43:F43"/>
    <mergeCell ref="G43:O43"/>
    <mergeCell ref="B40:D40"/>
    <mergeCell ref="E40:F40"/>
    <mergeCell ref="G40:O40"/>
    <mergeCell ref="B41:D41"/>
    <mergeCell ref="E41:F41"/>
    <mergeCell ref="G41:O41"/>
    <mergeCell ref="B38:D38"/>
    <mergeCell ref="E38:F38"/>
    <mergeCell ref="G38:O38"/>
    <mergeCell ref="B39:D39"/>
    <mergeCell ref="E39:F39"/>
    <mergeCell ref="G39:O39"/>
    <mergeCell ref="B36:D36"/>
    <mergeCell ref="E36:F36"/>
    <mergeCell ref="G36:O36"/>
    <mergeCell ref="B37:D37"/>
    <mergeCell ref="E37:F37"/>
    <mergeCell ref="G37:O37"/>
    <mergeCell ref="B34:D34"/>
    <mergeCell ref="E34:F34"/>
    <mergeCell ref="G34:O34"/>
    <mergeCell ref="B35:D35"/>
    <mergeCell ref="E35:F35"/>
    <mergeCell ref="G35:O35"/>
    <mergeCell ref="B32:D32"/>
    <mergeCell ref="E32:F32"/>
    <mergeCell ref="G32:O32"/>
    <mergeCell ref="A33:O33"/>
    <mergeCell ref="B30:D30"/>
    <mergeCell ref="E30:F30"/>
    <mergeCell ref="G30:O30"/>
    <mergeCell ref="B31:D31"/>
    <mergeCell ref="E31:F31"/>
    <mergeCell ref="G31:O31"/>
    <mergeCell ref="B28:D28"/>
    <mergeCell ref="E28:F28"/>
    <mergeCell ref="G28:O28"/>
    <mergeCell ref="B29:D29"/>
    <mergeCell ref="E29:F29"/>
    <mergeCell ref="G29:O29"/>
    <mergeCell ref="B26:D26"/>
    <mergeCell ref="E26:F26"/>
    <mergeCell ref="G26:O26"/>
    <mergeCell ref="B27:D27"/>
    <mergeCell ref="E27:F27"/>
    <mergeCell ref="G27:O27"/>
    <mergeCell ref="B24:D24"/>
    <mergeCell ref="E24:F24"/>
    <mergeCell ref="G24:O24"/>
    <mergeCell ref="B25:D25"/>
    <mergeCell ref="E25:F25"/>
    <mergeCell ref="G25:O25"/>
    <mergeCell ref="B22:D22"/>
    <mergeCell ref="E22:F22"/>
    <mergeCell ref="G22:O22"/>
    <mergeCell ref="B23:D23"/>
    <mergeCell ref="E23:F23"/>
    <mergeCell ref="G23:O23"/>
    <mergeCell ref="A19:O19"/>
    <mergeCell ref="B20:D20"/>
    <mergeCell ref="E20:F20"/>
    <mergeCell ref="G20:O20"/>
    <mergeCell ref="B21:D21"/>
    <mergeCell ref="E21:F21"/>
    <mergeCell ref="G21:O21"/>
    <mergeCell ref="B17:D17"/>
    <mergeCell ref="E17:F17"/>
    <mergeCell ref="G17:O17"/>
    <mergeCell ref="B18:D18"/>
    <mergeCell ref="E18:F18"/>
    <mergeCell ref="G18:O18"/>
    <mergeCell ref="B16:D16"/>
    <mergeCell ref="E16:F16"/>
    <mergeCell ref="G16:O16"/>
    <mergeCell ref="B13:D13"/>
    <mergeCell ref="E13:F13"/>
    <mergeCell ref="G13:O13"/>
    <mergeCell ref="B14:D14"/>
    <mergeCell ref="E14:F14"/>
    <mergeCell ref="G14:O14"/>
    <mergeCell ref="B12:D12"/>
    <mergeCell ref="E12:F12"/>
    <mergeCell ref="G12:O12"/>
    <mergeCell ref="B10:D10"/>
    <mergeCell ref="E10:F10"/>
    <mergeCell ref="G10:O10"/>
    <mergeCell ref="B15:D15"/>
    <mergeCell ref="E15:F15"/>
    <mergeCell ref="G15:O15"/>
    <mergeCell ref="A1:O3"/>
    <mergeCell ref="B4:D4"/>
    <mergeCell ref="E4:F4"/>
    <mergeCell ref="G4:O4"/>
    <mergeCell ref="A5:O5"/>
    <mergeCell ref="B6:D6"/>
    <mergeCell ref="E6:F6"/>
    <mergeCell ref="G6:O6"/>
    <mergeCell ref="B11:D11"/>
    <mergeCell ref="E11:F11"/>
    <mergeCell ref="G11:O11"/>
    <mergeCell ref="B9:D9"/>
    <mergeCell ref="E9:F9"/>
    <mergeCell ref="G9:O9"/>
    <mergeCell ref="B7:D7"/>
    <mergeCell ref="E7:F7"/>
    <mergeCell ref="G7:O7"/>
    <mergeCell ref="B8:D8"/>
    <mergeCell ref="E8:F8"/>
    <mergeCell ref="G8:O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1. MAPA DE RIESGOS </vt:lpstr>
      <vt:lpstr>2. ANTITRAMITES</vt:lpstr>
      <vt:lpstr>3. RENDICION DE CUENTAS</vt:lpstr>
      <vt:lpstr>4. ATENCION AL CIUDADANO</vt:lpstr>
      <vt:lpstr>5. TRANSPARENCIA </vt:lpstr>
      <vt:lpstr>6. INICIATIVAS</vt:lpstr>
      <vt:lpstr>7. CODIGO DE INTEGRIDAD</vt:lpstr>
      <vt:lpstr>CONTROL DE CAMBIOS REGISTROS </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Claudia Marcela García</cp:lastModifiedBy>
  <dcterms:created xsi:type="dcterms:W3CDTF">2018-06-21T23:07:15Z</dcterms:created>
  <dcterms:modified xsi:type="dcterms:W3CDTF">2019-05-13T20:36:34Z</dcterms:modified>
</cp:coreProperties>
</file>