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comunicaciones/Desktop/"/>
    </mc:Choice>
  </mc:AlternateContent>
  <xr:revisionPtr revIDLastSave="0" documentId="13_ncr:1_{2443A286-2607-E140-BD88-CDC4C9DF6005}" xr6:coauthVersionLast="36" xr6:coauthVersionMax="36" xr10:uidLastSave="{00000000-0000-0000-0000-000000000000}"/>
  <bookViews>
    <workbookView xWindow="3800" yWindow="2020" windowWidth="43720" windowHeight="23080" xr2:uid="{00000000-000D-0000-FFFF-FFFF00000000}"/>
  </bookViews>
  <sheets>
    <sheet name="Esquema Actualizado " sheetId="2" r:id="rId1"/>
  </sheets>
  <definedNames>
    <definedName name="_xlnm._FilterDatabase" localSheetId="0" hidden="1">'Esquema Actualizado '!$A$5:$J$191</definedName>
    <definedName name="_xlnm.Print_Area" localSheetId="0">'Esquema Actualizado '!$A$1:$J$191</definedName>
  </definedNames>
  <calcPr calcId="181029" concurrentCalc="0"/>
</workbook>
</file>

<file path=xl/calcChain.xml><?xml version="1.0" encoding="utf-8"?>
<calcChain xmlns="http://schemas.openxmlformats.org/spreadsheetml/2006/main">
  <c r="J176" i="2" l="1"/>
  <c r="J171" i="2"/>
  <c r="J167" i="2"/>
  <c r="J164" i="2"/>
  <c r="J160" i="2"/>
  <c r="J158" i="2"/>
  <c r="J151" i="2"/>
  <c r="J150" i="2"/>
  <c r="J149" i="2"/>
  <c r="J142" i="2"/>
  <c r="J141" i="2"/>
  <c r="J136" i="2"/>
  <c r="J135" i="2"/>
  <c r="J134" i="2"/>
  <c r="J133" i="2"/>
  <c r="J132" i="2"/>
  <c r="J130" i="2"/>
  <c r="J129" i="2"/>
  <c r="J125" i="2"/>
  <c r="J123" i="2"/>
  <c r="J116" i="2"/>
  <c r="J114" i="2"/>
  <c r="J61" i="2"/>
  <c r="J18" i="2"/>
  <c r="J23" i="2"/>
  <c r="J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importado</author>
  </authors>
  <commentList>
    <comment ref="F175" authorId="0" shapeId="0" xr:uid="{4663F52B-2E44-9041-AD3C-F79D391F0417}">
      <text>
        <r>
          <rPr>
            <sz val="11"/>
            <color rgb="FF000000"/>
            <rFont val="Helvetica"/>
            <family val="2"/>
          </rPr>
          <t xml:space="preserve">Autor importado:
</t>
        </r>
        <r>
          <rPr>
            <sz val="11"/>
            <color rgb="FF000000"/>
            <rFont val="Helvetica"/>
            <family val="2"/>
          </rPr>
          <t xml:space="preserve">debe ser actualizada de acuerdo con los procedimientos y lineamientos definidos por el programa de Gestión Documental de la Entidad.  Decreto 103 de 2015 pagina 11 Parragrafo II
</t>
        </r>
        <r>
          <rPr>
            <sz val="11"/>
            <color rgb="FF000000"/>
            <rFont val="Helvetica"/>
            <family val="2"/>
          </rPr>
          <t xml:space="preserve">	-Luis Carlos Romero Noguera</t>
        </r>
      </text>
    </comment>
  </commentList>
</comments>
</file>

<file path=xl/sharedStrings.xml><?xml version="1.0" encoding="utf-8"?>
<sst xmlns="http://schemas.openxmlformats.org/spreadsheetml/2006/main" count="1497" uniqueCount="509">
  <si>
    <t>ESQUEMA DE PUBLICACIÓN DE INFORMACIÓN DE LA PÁGINA WEB DE LA CAJA DE LA VIVIENDA POPULAR</t>
  </si>
  <si>
    <t>Código: 208-COM-Ft-20</t>
  </si>
  <si>
    <t>Versión: 2</t>
  </si>
  <si>
    <t>Pág. 1  de  4</t>
  </si>
  <si>
    <t>Vigente desde: 15-02-2017</t>
  </si>
  <si>
    <t>INFORMACIÓN</t>
  </si>
  <si>
    <t>IDIOMA</t>
  </si>
  <si>
    <t>MEDIO DE CONSERVACIÓN</t>
  </si>
  <si>
    <t>FORMATO</t>
  </si>
  <si>
    <t>FECHA DE GENERACIÓN DE LA INFORMACIÓN</t>
  </si>
  <si>
    <t>FRECUENCIA DE ACTUALIZACIÓN</t>
  </si>
  <si>
    <t>LUGAR DE CONSULTA</t>
  </si>
  <si>
    <t>RESPONSABLE DE LA PRODUCCIÓN DE LA INFORMACION</t>
  </si>
  <si>
    <t>RESPONSABLE DE PUBLICAR LA INFORMACIÓN</t>
  </si>
  <si>
    <t>FECHA ACTUALIZACIÓN EN OAC (DD/MM/AAAA)</t>
  </si>
  <si>
    <t>MENU PRINCIPAL</t>
  </si>
  <si>
    <t>NOTICIAS</t>
  </si>
  <si>
    <t>ESPAÑOL</t>
  </si>
  <si>
    <t>DOCUMENTO DE TEXTO - IMAGEN</t>
  </si>
  <si>
    <t>DOCUMENTO DIGITAL</t>
  </si>
  <si>
    <t>CADA QUE SE PRODUZCA</t>
  </si>
  <si>
    <t>OFICINA ASESORA DE COMUNICACIONES</t>
  </si>
  <si>
    <t>RESENTAMIENTOS</t>
  </si>
  <si>
    <t>Los 5 primeros días calendario siguientes en que ocurra el cambio.</t>
  </si>
  <si>
    <t>Cada que surja un cambio</t>
  </si>
  <si>
    <t>* REASENTAMIENTOS
*OFICINA ASESORA DE PLANEACION</t>
  </si>
  <si>
    <t>SIN CAMBIOS</t>
  </si>
  <si>
    <t>NORMATIVIDAD REASENTAMIENTOS</t>
  </si>
  <si>
    <t>CIFRAS REASENTAMIENTO</t>
  </si>
  <si>
    <t>Los  primeros 5 días del mes de febrero y agosto</t>
  </si>
  <si>
    <t>URBANIZACIONES Y TITULACION</t>
  </si>
  <si>
    <t>* URBANIZACIONES Y TITULACION
* OFICINA ASESORA DE PLANEACION</t>
  </si>
  <si>
    <t>NORMATIVIDAD URBANIZACIONES Y TITULACION</t>
  </si>
  <si>
    <t>CIFRAS URBANIZACIONES Y TITULACION</t>
  </si>
  <si>
    <t>MEJORAMIENTO DE BARRIOS</t>
  </si>
  <si>
    <t>* MEJORAMIENTO DE BARRIOS
* OFICINA ASESORA DE PLANEACION</t>
  </si>
  <si>
    <t>NORMATIVIDAD MEJORAMIENTO DE BARRIOS</t>
  </si>
  <si>
    <t>CIFRAS MEJORAMIENTO DE BARRIOS</t>
  </si>
  <si>
    <t>MEJORAMIENTO DE VIVIENDA</t>
  </si>
  <si>
    <t>* MEJORAMIENTO DE VIVIENDA
* OFICINA ASESORA DE PLANEACION</t>
  </si>
  <si>
    <t>NORMATIVIDAD MEJORAMIENTO DE VIVIENDA</t>
  </si>
  <si>
    <t>CIFRAS MEJORAMIENTO DE VIVIENDA</t>
  </si>
  <si>
    <t>SERVICIO AL CIUDADANO</t>
  </si>
  <si>
    <t>GUIA DE TRÁMITES Y SERVICIOS</t>
  </si>
  <si>
    <t>Dentro de los 5 primeros días calendario   en que se realice el cambio en el SUIT (Sistema
Único de información  de Trámites) y Guía de Trámites y Servicios.</t>
  </si>
  <si>
    <t>Cada vez que exista cambio en algún tipo de cambio. (Estos pueden ser: normativos, administrativos, tecnológico, interoperabilidad).</t>
  </si>
  <si>
    <t>SONDEO DE PERCEPCIÓN DEL PORTAL WEB</t>
  </si>
  <si>
    <t>Los 5 días siguientes calendario a que ocurra el cambio</t>
  </si>
  <si>
    <t>Anual</t>
  </si>
  <si>
    <t xml:space="preserve">OFICINA ASESORA DE COMUNICACIONES </t>
  </si>
  <si>
    <t>PUNTOS DE ATENCIÓN</t>
  </si>
  <si>
    <t>Los 5 días siguientes  calendario a que ocurra el cambio</t>
  </si>
  <si>
    <t>Cada vez que se genere un cambio en la información</t>
  </si>
  <si>
    <t>SOLICITUDES DE ACCESO A LA INFORMACIÓN</t>
  </si>
  <si>
    <t>Los 5 Primeros días del mes</t>
  </si>
  <si>
    <t>Mensual</t>
  </si>
  <si>
    <t>ATENCION AL CIUDADANO</t>
  </si>
  <si>
    <t>MECANISMOS PARA LA ATENCIÓN AL CIUDADANO</t>
  </si>
  <si>
    <t>TRÁMITES Y SERVICIOS</t>
  </si>
  <si>
    <t>Cada vez que se genere un nuevo trámite o se retire; se actualiza en el SUIT del portal
del estado Colombiano.</t>
  </si>
  <si>
    <t>OFICINA ASESORA DE PLANEACIÓN
DIRECCIÓN DE MEJORAMIENTO DE BARRIOS
DIRECCIÓN DE MEJORAMIENTO DE VIVIENDA
DIRECCIÓN DE REASENTAMIENTOS HUMANOS
DIRECCIÓN DE URBANIZACIONES Y TITULACIÓN</t>
  </si>
  <si>
    <t>DEFENSOR DE LA CIUDADANIA</t>
  </si>
  <si>
    <t>Los 5 primeros días calendario siguientes  en que ocurra el cambio.</t>
  </si>
  <si>
    <t>Cada que la norma señale un cambio en la información publicada</t>
  </si>
  <si>
    <t>DIRECCIÓN DE GESTIÓN CORPORATIVA Y CID</t>
  </si>
  <si>
    <t xml:space="preserve">DERECHOS Y DEBERES </t>
  </si>
  <si>
    <t>Cada que la norma o normatividad señalen un cambio en la información publicada</t>
  </si>
  <si>
    <t>OFICINA ASESORA DE PLANEACIÓN</t>
  </si>
  <si>
    <t>PREGUNTAS FRECUENTES</t>
  </si>
  <si>
    <t>Cada 6 meses</t>
  </si>
  <si>
    <t>OFICINA ASESORA DE COMUNICACIONES
DIRECCION DE MEJORAMIENTO DE BARRIOS
DIRECCION DE MEJORAMIENTO DE VIVIENDA
DIRECCION DE REASENTAMIENTOS HUMANOS
DIRECCION DE URBANIZACIONES Y TITULACIÓN</t>
  </si>
  <si>
    <t>TIEMPOS DE RESPUESTA</t>
  </si>
  <si>
    <t xml:space="preserve">Los 5 primeros días calendario del mes de enero del año siguiente.  </t>
  </si>
  <si>
    <t>CALENDARIO DE ACTIVIDADES</t>
  </si>
  <si>
    <t>viernes de cada semana se publican las actividades que cada area misional realizara en la samana siguiente</t>
  </si>
  <si>
    <t>Semanalmente</t>
  </si>
  <si>
    <t>AREAS MISIONALES:
MEJORAMIENTO DE VIVIENDA, MEJORAMIENTO DE BARRIOS, TITULACIONES Y URBANIZACIÓN Y REASENTAMIENTOS HUMANOS</t>
  </si>
  <si>
    <t>GLOSARIO</t>
  </si>
  <si>
    <t>Los 5 primeros días calendario del mes de enero del año siguiente.anualmente</t>
  </si>
  <si>
    <t>POLÍTICA DE TRATAMIENTO DE DATOS PERSONALES</t>
  </si>
  <si>
    <t>Anualmente  o cada vez que haya un cambioLos 5 primeros días calendario siguientes  en que ocurra el cambio.</t>
  </si>
  <si>
    <t>CONDICIONES DE USO Y POLÍTICAS DE SEGURIDAD DEL PORTAL</t>
  </si>
  <si>
    <t xml:space="preserve">Cuando se genere una necesidad de cambio de acuerdo a la normativa </t>
  </si>
  <si>
    <t>TRATAMIENTO DE LA INFORMACIÓN</t>
  </si>
  <si>
    <t>DOCUMENTO DE TEXTO</t>
  </si>
  <si>
    <t>SUBDIRECCIÓN ADMINISTRATIVA</t>
  </si>
  <si>
    <t>DATOS ABIERTOS</t>
  </si>
  <si>
    <t>Semestral</t>
  </si>
  <si>
    <t>TIC
OFICINA ASESORA DE PLANEACIÓN</t>
  </si>
  <si>
    <t>NOSOTROS</t>
  </si>
  <si>
    <t>LA CVP</t>
  </si>
  <si>
    <t>MISIÓN VISIÓN</t>
  </si>
  <si>
    <t xml:space="preserve">     Cada  4 años se revisará o cada vez que se modifique.</t>
  </si>
  <si>
    <t>FUNCIONES Y OBJETIVOS</t>
  </si>
  <si>
    <t>POLÍTICAS</t>
  </si>
  <si>
    <t>HISTORIA</t>
  </si>
  <si>
    <t>Anualmente.</t>
  </si>
  <si>
    <t>VALORES Y PRINCIPIOS</t>
  </si>
  <si>
    <t>Cuando   se genere
algún cambio o modificación.</t>
  </si>
  <si>
    <t>CONTÁCTENOS</t>
  </si>
  <si>
    <t>Al día hábil siguiente de que se genere la modificación</t>
  </si>
  <si>
    <t>ORGANIGRAMA CVP</t>
  </si>
  <si>
    <t>MAPA DE PROCESOS</t>
  </si>
  <si>
    <t>PLAN ESTRATÉGICO 2016-2020</t>
  </si>
  <si>
    <t>Cada 4 años</t>
  </si>
  <si>
    <t>INDICE DE INFORMACIÓN CLASIFICADA</t>
  </si>
  <si>
    <t>Semestralmente</t>
  </si>
  <si>
    <t>SUB DIRECCION ADMINISTRATIVA</t>
  </si>
  <si>
    <t>INDICADORES DE GESTIÓN - PROYECTOS DE INVERSIÓN</t>
  </si>
  <si>
    <t>COMITÉS INTERSECTORIALES</t>
  </si>
  <si>
    <t>Anualmente, 5 primeros días de Marzo</t>
  </si>
  <si>
    <t>PRENSA</t>
  </si>
  <si>
    <t>PERFIL DIRECTIVOS</t>
  </si>
  <si>
    <t>Cada que se genera un cambio</t>
  </si>
  <si>
    <t>DIRECTORIO DE SERVIDORES PÚBLICOS CVP</t>
  </si>
  <si>
    <t>MANUAL DE FUNCIONES</t>
  </si>
  <si>
    <t>CARRERA ADMINISTRATIVA</t>
  </si>
  <si>
    <t>ESCALA SALARIAL</t>
  </si>
  <si>
    <t xml:space="preserve">Anualmente o cuando se generen cambios en las vigencias a través de resolcuciones </t>
  </si>
  <si>
    <t>OFERTA LABORAL</t>
  </si>
  <si>
    <t>Primeros 2 días hábiles luego de generada la oferta laboral</t>
  </si>
  <si>
    <t>Cuando se genere la oferta laboral</t>
  </si>
  <si>
    <t>INFORMES</t>
  </si>
  <si>
    <t>RENDICIÓN DE CUENTAS</t>
  </si>
  <si>
    <t>31 De enero de cada año.</t>
  </si>
  <si>
    <t>Anualmente</t>
  </si>
  <si>
    <t>PROYECTOS DE INVERSIÓN</t>
  </si>
  <si>
    <t>Los 5 Primeros días del mes Abril, Julio, Octubre,  Enero del siguiente año</t>
  </si>
  <si>
    <t>Su avance se debe publicar cada 3 meses.</t>
  </si>
  <si>
    <t>EJECUCIÓN PRESUPUESTAL</t>
  </si>
  <si>
    <t>los 5 primeros días del mes de la correspondiente publicación</t>
  </si>
  <si>
    <t>mensual</t>
  </si>
  <si>
    <t>SUBDIRECCIÓN  FINANCIERA</t>
  </si>
  <si>
    <t>INFORMES DE GESTIÓN</t>
  </si>
  <si>
    <t>El 31 de enero de cada año como fecha limite</t>
  </si>
  <si>
    <t>ESTADOS CONTABLES</t>
  </si>
  <si>
    <t>Los 5 Primeros días del mes Abril, Julio, Octubre,  Enero del siguiente año.</t>
  </si>
  <si>
    <t>Cada 3 meses</t>
  </si>
  <si>
    <t>SUBDIRECCIÓN FINANCIERA</t>
  </si>
  <si>
    <t>PLAN DE ACCIÓN</t>
  </si>
  <si>
    <t>* El 31 De enero de cada año como fecha límite.
* Los 5 Primeros días del mes Abril, Julio, Octubre,  Enero del siguiente año se publica su avance.</t>
  </si>
  <si>
    <t>Se publica cada año. Y su avance se publica cada 3 meses</t>
  </si>
  <si>
    <t>PLAN OPERATIVO ANUAL DE INVERSIONES - POAI</t>
  </si>
  <si>
    <t>El 31 De enero de cada año como fecha límite.</t>
  </si>
  <si>
    <t>Se publica cada año</t>
  </si>
  <si>
    <t>INFORMACIÓN DE EMPALME CIRCULAR 18</t>
  </si>
  <si>
    <t xml:space="preserve">Acorde a los lineamientos que esten vigentes </t>
  </si>
  <si>
    <t>APLICA SOLO CUANDO FINALICE UNA LA GERENCIA DE UN(A) DIRECTOR (A) O POR CAMBIO DE UNA ADMINISTRACIÓN A OTRA</t>
  </si>
  <si>
    <t>PROCESOS JUDICIALES CONTRA LA CVP</t>
  </si>
  <si>
    <t>febrero - mayo - agosto - noviembre</t>
  </si>
  <si>
    <t>Trimestal</t>
  </si>
  <si>
    <t>DIRECCIÓN JURIDICA</t>
  </si>
  <si>
    <t>CONTROL INTERNO</t>
  </si>
  <si>
    <t>Publicacion con varios documentios de diferente periodicidad</t>
  </si>
  <si>
    <t>Primeros 15 días calendario del mes siguiente</t>
  </si>
  <si>
    <t>PLANES DE MEJORAMIENTO</t>
  </si>
  <si>
    <t>Los 5 primeros días calendario del mes de enero del año siguiente.</t>
  </si>
  <si>
    <t>Se debe ajustar anualmente o cuando se requiera actualizarlo</t>
  </si>
  <si>
    <t>5 primeros días después que se genere la necesidad de publicación</t>
  </si>
  <si>
    <t>Cuando se generen cambios en los entes de control</t>
  </si>
  <si>
    <t>CONTRATACION</t>
  </si>
  <si>
    <t>MANUAL DE CONTRATACIÓN</t>
  </si>
  <si>
    <t>Los 5 primeros días calendario siguientes  en que  ocurra  el cambio</t>
  </si>
  <si>
    <t>Anualmente o cada vez que ocurra un cambio</t>
  </si>
  <si>
    <t>Cada vez que se genera información</t>
  </si>
  <si>
    <t>SECOP</t>
  </si>
  <si>
    <t>ESTRATÉGIA ANTICORRUPCIÓN Y ATENCIÓN AL CIUDADANO</t>
  </si>
  <si>
    <t>10 días hábiles después de la fecha de corte.Formulación: febrero. Seguimiento: mayo, septiember, enero)</t>
  </si>
  <si>
    <t>Cuatrimestral</t>
  </si>
  <si>
    <t>BANCO DE OFERENTES</t>
  </si>
  <si>
    <t>El día que se envia la información para su publicación</t>
  </si>
  <si>
    <t>Cuando se genere la información</t>
  </si>
  <si>
    <t>BANCO DE INTERVENTORES</t>
  </si>
  <si>
    <t>VIVIENDA NUEVA</t>
  </si>
  <si>
    <t>NOTIFICACIONES JUDICIALES</t>
  </si>
  <si>
    <t>TRANSPARENCIA</t>
  </si>
  <si>
    <t>LOCALIZACIÓN FÍSICA</t>
  </si>
  <si>
    <t>Cuando se genere la información o algún cambio</t>
  </si>
  <si>
    <t>OFICINA ASESORA DE COMUNICAIONES</t>
  </si>
  <si>
    <t>ENVIAR CORREO PARA NOTIFICACIONES JUDICIALES"</t>
  </si>
  <si>
    <t>POLÍTICAS DE SEGURIDAD DE LA INFORMACIÓN DEL SITIO WEB Y PROTECCIÓN DE DATOS PERSONALES</t>
  </si>
  <si>
    <t>DIRECCIÓN CORPORATIVA</t>
  </si>
  <si>
    <t>PUBLICACIÓN DE DATOS ABIERTOS</t>
  </si>
  <si>
    <t>Primeros 5 días habiles del mes de Febrero y julio</t>
  </si>
  <si>
    <t>OFICINA ASESORA DE PLANEACIÓN
DIRECCIÓN CORPORATIVA (TIC)</t>
  </si>
  <si>
    <t>CONVOCATORIAS</t>
  </si>
  <si>
    <t>Cuando se genera la información</t>
  </si>
  <si>
    <t>DIRECCIÓN DE MEJORAMIENTO DE BARRIOS
DIRECCIÓN DE URBANIZACIONES Y TITULACION
DIRECCION DE MEJORAMIENTO DEVIVIENDA</t>
  </si>
  <si>
    <t>PREGUNTAS Y RESPUESTAS FRECUENTES</t>
  </si>
  <si>
    <t>OFICINA ASESORA DE COMUNICACAIONES
DIRECCIÓN DE MEJORAMIENTO DE BARRIOS
DIRECCIÓN DE MEJORAMIETNO DE VIVIENDA
DIRECCIÓN DE REASENTAMIENTOS HUMANOS
DIRECCIÓN DE URBANIZACIONES Y TITULACIÓN</t>
  </si>
  <si>
    <t xml:space="preserve">Cuando se produzca la información </t>
  </si>
  <si>
    <t>Diariamente</t>
  </si>
  <si>
    <t>INFORMACIÓN PARA NIÑOS NIÑAS Y ADOLESCENTES</t>
  </si>
  <si>
    <t>Los 5 dias hábiles del mes de febrero</t>
  </si>
  <si>
    <t>INFORMACIÓN ADICIONAL</t>
  </si>
  <si>
    <t>MISIÓN Y VISIÓN</t>
  </si>
  <si>
    <t>FUNCIONES Y DEBERES</t>
  </si>
  <si>
    <t>Cuando se produzca un cambio</t>
  </si>
  <si>
    <t>ORGANIGRAMA</t>
  </si>
  <si>
    <t>DIRECTORIO DE INFORMACIÓN DE SERVIDORES PÚBLICOS</t>
  </si>
  <si>
    <t>Primeros 3 días habiles del mes</t>
  </si>
  <si>
    <t>Mensualmente</t>
  </si>
  <si>
    <t>DIRECCIÓN CORPORATIVA
DIRECCIÓN SUBADMINISTRATIVA</t>
  </si>
  <si>
    <t>DIRECTORIO DE ENTIDADES</t>
  </si>
  <si>
    <t>Cuando se genere el cambio</t>
  </si>
  <si>
    <t>OFICINA DE PLANEACION</t>
  </si>
  <si>
    <t>DIRECTORIO DE AGREMIACIONES, ASOCIACIONES Y OTROS GRUPOS DE INTERÉS</t>
  </si>
  <si>
    <t>Primeros 5 días habiles del mes de febrero</t>
  </si>
  <si>
    <t>OFERTAS DE EMPLEO</t>
  </si>
  <si>
    <t>Cuando se genere la vacante</t>
  </si>
  <si>
    <t>NORMATIVIDAD</t>
  </si>
  <si>
    <t>NORMAS</t>
  </si>
  <si>
    <t>primeros 5 días hábiles del mes</t>
  </si>
  <si>
    <t xml:space="preserve">PRESUPUESTO GENERAL </t>
  </si>
  <si>
    <t>Primeros 5 días hablies del mes de enero</t>
  </si>
  <si>
    <t xml:space="preserve">EJECUCIÓN PRESUPUESTAL HISTÓRICA ANUAL </t>
  </si>
  <si>
    <t>ESTADOS FINANCIEROS</t>
  </si>
  <si>
    <t>POLÍTICAS LINEAMIENTOS Y MANUALES</t>
  </si>
  <si>
    <t>Primeros 5 días hábiles de febrero</t>
  </si>
  <si>
    <t xml:space="preserve">PLAN DE GASTO PÚBLICO </t>
  </si>
  <si>
    <t xml:space="preserve">PROGRAMAS Y PROYECTOS EN EJECUCIÓN </t>
  </si>
  <si>
    <t>Primeros 5 días hábiles después de generado el cambio</t>
  </si>
  <si>
    <t>METAS OBJETIVOS E INDICADORES DE GESTIÓN Y/O DESEMPEÑO</t>
  </si>
  <si>
    <t>Primeros 5 días hábiles de los meses de febrero y julio</t>
  </si>
  <si>
    <t>PARTICIPACIÓN EN LA FORMULACIÓN DE POLÍTICAS</t>
  </si>
  <si>
    <t xml:space="preserve">Cuando se generen cambios en los procedimientos de Servicio al Ciudadano y Rendición de Cuentas </t>
  </si>
  <si>
    <t xml:space="preserve">INFORMES DE GESTIÓN, EVALUACIÓN Y AUDITORÍAS </t>
  </si>
  <si>
    <t>REPORTES DE CONTROL INTERNO</t>
  </si>
  <si>
    <t xml:space="preserve">ENTES DE CONTROL Y MECANISMOS DE SUPERVISIÓN </t>
  </si>
  <si>
    <t>DEFENSA JUDICIAL</t>
  </si>
  <si>
    <t>PUBLICACIÓN DE LA INFORMACIÓN CONTRACTUAL</t>
  </si>
  <si>
    <t>Cuando se hace el registro en portal de contratos del estado https://www.contratos.gov.co -  SECOP I</t>
  </si>
  <si>
    <t>Cuando se genera la necesidad de publicación</t>
  </si>
  <si>
    <t xml:space="preserve"> PUBLICACIÓN DE LA EJECUCIÓN DE CONTRATOS</t>
  </si>
  <si>
    <t>PUBLICACIÓN DE PROCEDIMIENTOS, LINEAMIENTOS Y POLÍTICAS EN MATERIA DE ADQUISICIÓN DE COMPRAS</t>
  </si>
  <si>
    <t xml:space="preserve"> PUBLICACIÓN DEL PLAN ANUAL DE ADQUISICIONES</t>
  </si>
  <si>
    <t>INFORMACIÓN MÍNIMA REQUERIDA A PUBLICAR</t>
  </si>
  <si>
    <t xml:space="preserve">REGISTRO DE ACTIVOS DE INFORMACIÓN </t>
  </si>
  <si>
    <t>5 primeros días hábiles de marzo y agosto</t>
  </si>
  <si>
    <t>ÍNDICE DE INFORMACIÓN CLASIFICADA Y RESERVADA</t>
  </si>
  <si>
    <t>PROGRAMA DE GESTIÓN DOCUMENTAL</t>
  </si>
  <si>
    <t xml:space="preserve">TABLAS DE RETENCIÓN DOCUMENTAL </t>
  </si>
  <si>
    <t>Cuando se generan cambios en las Tablas de Retención Documental, cambios en el Organigrama de la Entidad o se crean o eliminan series, sub-series o tipos documentales.</t>
  </si>
  <si>
    <t xml:space="preserve">REGISTRO DE PUBLICACIONES </t>
  </si>
  <si>
    <t>Primeros 5 días hábiles del mes</t>
  </si>
  <si>
    <t>COSTOS DE REPRODUCCIÓN</t>
  </si>
  <si>
    <t>Anual, cuando se genera la resolución que reglamenta el precio de la expedición de copias que sean solicitadas en el ejercicio del Derecho de Petición en la Entidad.</t>
  </si>
  <si>
    <t xml:space="preserve">MECANISMOS PARA PRESENTAR QUEJAS Y RECLAMOS POR OMISIONES DE ACCIONES DE LA ENTIDAD  </t>
  </si>
  <si>
    <t>Tan pronto se genere el cambio</t>
  </si>
  <si>
    <t xml:space="preserve">10 primeros días hábiles del mes </t>
  </si>
  <si>
    <t>http://cajaviviendapopular.gov.co/?q=Nosotros/la-cvp/plan-estrategico-2016-2020</t>
  </si>
  <si>
    <t>OFICINA TIC</t>
  </si>
  <si>
    <t>PROCESOS DE CONTRATACIÓN</t>
  </si>
  <si>
    <t>http://cajaviviendapopular.gov.co/?q=Convocatoria-Cvp/procesos-de-contratacion</t>
  </si>
  <si>
    <t>anualmente</t>
  </si>
  <si>
    <t>http://cajaviviendapopular.gov.co/?q=Nosotros/Contratacion-cvp/plan-de-adquisiciones-y-compras</t>
  </si>
  <si>
    <t>http://cajaviviendapopular.gov.co/?q=Nosotros/Contratacion-cvp/plan-de-contratacion</t>
  </si>
  <si>
    <t>https://www.cajaviviendapopular.gov.co/?q=Nosotros/Contratacion-cvp/plan-de-contratacion</t>
  </si>
  <si>
    <t>PAGINA PRINCIPAL</t>
  </si>
  <si>
    <t>PROGRAMAS MISIONALES</t>
  </si>
  <si>
    <t>NOTICIAS REASENTAMIENTOS</t>
  </si>
  <si>
    <t>https://www.cajaviviendapopular.gov.co/?q=noticias-reas</t>
  </si>
  <si>
    <t>*REASENTAMIENTOS
*OFICINA ASESORA DE COMUNICACIONES</t>
  </si>
  <si>
    <t>https://www.cajaviviendapopular.gov.co/?q=Relocalizacion</t>
  </si>
  <si>
    <t>*REASENTAMIENTOS</t>
  </si>
  <si>
    <t>https://www.cajaviviendapopular.gov.co/?q=Convocatoria-Cvp/notificaciones-judiciales</t>
  </si>
  <si>
    <t>RELOCALIZACIÓN TRANSITORIA REASENTAMIENTOS</t>
  </si>
  <si>
    <t>https://www.cajaviviendapopular.gov.co/?q=Nosotros/Informes/rendicion-de-cuentas</t>
  </si>
  <si>
    <t>https://www.cajaviviendapopular.gov.co/?q=Noticias-Urbanizaciones-Titulacion</t>
  </si>
  <si>
    <t>*URBANIZACIONES Y TITULACION
*OFICINA ASESORA DE COMUNICACIONES</t>
  </si>
  <si>
    <t>NOTICIAS URBANIZACIONES Y TITULACIÓN</t>
  </si>
  <si>
    <t>PARTICIPACION CIUDADANA URBANIZACIONES Y TITULACIÓN</t>
  </si>
  <si>
    <t>*URBANIZACIONES Y TITULACION</t>
  </si>
  <si>
    <t>NOTICIAS MEJORAMIENTO DE BARRIOS</t>
  </si>
  <si>
    <t>https://www.cajaviviendapopular.gov.co/?q=Noticias-Mejoramiento-Barrios</t>
  </si>
  <si>
    <t>*MEJORAMIENTO DE BARRIOS
*OFICINA ASESORA DE COMUNICACIONES</t>
  </si>
  <si>
    <t>PARTICIPACION CIUDADANA MEJORAMIENTO DE BARRIOS</t>
  </si>
  <si>
    <t>NOTICIAS MEJORAMIENTO DE VIVIENDA</t>
  </si>
  <si>
    <t>PARTICIPACION CIUDADANA MEJORAMIENTO DE VIVIENDA</t>
  </si>
  <si>
    <t>*MEJORAMIENTO DE VIVIENDA</t>
  </si>
  <si>
    <t xml:space="preserve">NORMOGRAMA </t>
  </si>
  <si>
    <t>https://www.cajaviviendapopular.gov.co/?q=Nosotros/la-cvp/normatividad</t>
  </si>
  <si>
    <t>GESTIÓN HUMANA</t>
  </si>
  <si>
    <t>https://www.cajaviviendapopular.gov.co/?q=Nosotros/Gestion-Humana/tratamiento-de-la-informacion</t>
  </si>
  <si>
    <t>INFORME AUSTERIDAD DEL GASTO</t>
  </si>
  <si>
    <t>https://www.cajaviviendapopular.gov.co/?q=Nosotros/Informes/informe-austeridad-del-gasto</t>
  </si>
  <si>
    <t>PLAN DE ADQUISICIONES Y COMPRAS</t>
  </si>
  <si>
    <t>INFORMES PQRS</t>
  </si>
  <si>
    <t>https://www.cajaviviendapopular.gov.co/?q=Servicio-al-ciudadano/informe-pqrs</t>
  </si>
  <si>
    <t>https://www.cajaviviendapopular.gov.co/?q=Servicio-al-ciudadano/informes-de-asistencia</t>
  </si>
  <si>
    <t>1. MECANISMOS DE CONTACTO CON EL SUJETO OBLIGADO</t>
  </si>
  <si>
    <t>2.INFORMACIÓN DE INTERES</t>
  </si>
  <si>
    <t>3. ESTRUCTURA ORGÁNICA Y TALENTO HUMANO</t>
  </si>
  <si>
    <t>4. NORMATIVIDAD</t>
  </si>
  <si>
    <t>5. PRESUPUESTO</t>
  </si>
  <si>
    <t>6. PLANEACIÓN</t>
  </si>
  <si>
    <t>7. CONTROL</t>
  </si>
  <si>
    <t>8. CONTRATACIÓN</t>
  </si>
  <si>
    <t>9. TRÁMITES Y SERVICIOS</t>
  </si>
  <si>
    <t>10. INSTRUMENTOS DE GESTIÓN DE INFORMACIÓN PUBLICA</t>
  </si>
  <si>
    <t>https://www.cajaviviendapopular.gov.co/?q=Transparencia/portal-ninos</t>
  </si>
  <si>
    <t>PROCESOS Y PROCEDIMIENTOS</t>
  </si>
  <si>
    <t>INFORMACIÓN DE EMPALME</t>
  </si>
  <si>
    <t>https://www.cajaviviendapopular.gov.co/?q=informes-de-gestion-evaluacion-y-auditorias</t>
  </si>
  <si>
    <t>https://www.cajaviviendapopular.gov.co/?q=Convocatoria-Cvp/procesos-de-contratacion</t>
  </si>
  <si>
    <t>https://www.cajaviviendapopular.gov.co/?q=Nosotros/Contratacion-cvp/secop</t>
  </si>
  <si>
    <t>CARTA DEL TRATO DIGNO</t>
  </si>
  <si>
    <t>TRANSFERENCIAS SECUNDARIAS REALIZADAS AL ARCHIVO DE BOGOTÁ</t>
  </si>
  <si>
    <t>CUADRO DE CLASIFICACIÓN DOCUMENTAL MISIONALES</t>
  </si>
  <si>
    <t>CUADRO DE CLASIFICACIÓN DOCUMENTAL TRANSVERSALES</t>
  </si>
  <si>
    <t>PLAN INSTITUCIONAL DE ARCHIVOS PINAR</t>
  </si>
  <si>
    <t>https://www.cajaviviendapopular.gov.co/files/Transparencia/Instrumentos%20de%20Gestion/Transferencias-secundarias-archivo-bogota.pdf</t>
  </si>
  <si>
    <t>https://www.cajaviviendapopular.gov.co/files/Transparencia/Instrumentos%20de%20Gestion/CUADRO-DE-CLASIFICACION-DOCUMENTAL-MISIONALES.pdf</t>
  </si>
  <si>
    <t>https://www.cajaviviendapopular.gov.co/files/Transparencia/Instrumentos%20de%20Gestion/CUADRO-DE-CLASIFICACION-DOCUMENTAL-TRANSVERSALES.pdf</t>
  </si>
  <si>
    <t>https://www.cajaviviendapopular.gov.co/files/Transparencia/Instrumentos%20de%20Gestion/208-SADM-Mn-06%20PINAR-V2.pdf</t>
  </si>
  <si>
    <t>Cuando surja solicitud de publicación, actualización o modificación</t>
  </si>
  <si>
    <t>DIRECCIÓN CORPORATIVA Y CID</t>
  </si>
  <si>
    <t>DIRECCIÓN DE MEJORAMIENTO DE VIVIENDA - DIRECCIÓN CORPORATIVA Y CID</t>
  </si>
  <si>
    <t>DIRECCIÓN DE URBANIZACIONES Y TITULACION - DIRECCIÓN CORPORATIVA Y CID</t>
  </si>
  <si>
    <t>DIRECCIÓN DE MEJORAMIENTO DE BARRIOS - DIRECCIÓN CORPORATIVA Y CID</t>
  </si>
  <si>
    <t>OFICINA ASESORA DE PLANEACIÓN - DIRECCIÓN CORPORATIVA Y CID</t>
  </si>
  <si>
    <t>OFICINA ASESORA DE PLANEACION</t>
  </si>
  <si>
    <t>OFICINA TIC
DIRECCIÓN CORPORATIVA - OFICINA ASESORA DE PLANEACIÓN</t>
  </si>
  <si>
    <t>OFICINA ASEESORA DE COMUNICACIONES</t>
  </si>
  <si>
    <t>OFICINA ASESORA DE PLANEACION - OFICINA TIC</t>
  </si>
  <si>
    <t>https://www.cajaviviendapopular.gov.co/?q=informacion-adicional</t>
  </si>
  <si>
    <t>https://www.cajaviviendapopular.gov.co/?q=Transparencia/participacion-en-la-formulacion-de-politicas</t>
  </si>
  <si>
    <t>INFORMACIÓN ADICIONAL PARA POBLACIÓN VULNERABLE</t>
  </si>
  <si>
    <t>https://www.cajaviviendapopular.gov.co/?q=Transparencia/informacion-para-poblacion-vulnerable</t>
  </si>
  <si>
    <t>https://www.cajaviviendapopular.gov.co/?q=Servicio-al-ciudadano/tramites-y-servicios</t>
  </si>
  <si>
    <t>INFORMES DE ASISTENCIA POR CANALES DE ATENCIÓN</t>
  </si>
  <si>
    <t>DIRECCIÓN DE GESTIÓN CORPORATIVA Y CID
Y
OFICINA ASESORA DE PLANEACIÓN</t>
  </si>
  <si>
    <t>OFICINA ASESORA DE PLANEACIÓN
DIRECCIÓN DE GESTIÓN CORPORATIVA Y CID</t>
  </si>
  <si>
    <t>DIRECCIÓN DE GESTIÓN CORPORATIVA Y CID - SUBDIRECCIÓN ADMINISTRATIVA</t>
  </si>
  <si>
    <t>PARTICIPACION CIUDADANA REASENTAMIENTOS</t>
  </si>
  <si>
    <t>https://www.cajaviviendapopular.gov.co/?q=Urbanizaciones-y-titulacion/cifras-dut</t>
  </si>
  <si>
    <t>https://www.cajaviviendapopular.gov.co/?q=programas/mejoramiento-de-vivienda/mejoramiento-de-vivienda</t>
  </si>
  <si>
    <t>https://www.cajaviviendapopular.gov.co/?q=noticias</t>
  </si>
  <si>
    <t>https://www.cajaviviendapopular.gov.co/?q=Nosotros/Gestion-Humana/Perfiles-Directivos</t>
  </si>
  <si>
    <t>ACUERDOS DE GESTIÓN CVP</t>
  </si>
  <si>
    <t>https://www.cajaviviendapopular.gov.co/?q=Nosotros/Gestion-Humana/acuerdos-de-gesti%C3%B3n-cvp</t>
  </si>
  <si>
    <t>Cuando  se genere
algún cambio o modificación.</t>
  </si>
  <si>
    <t>APLICA SOLO CUANDO FINALICE LA GERENCIA DE UN(A) DIRECTOR (A) O POR CAMBIO DE UNA ADMINISTRACIÓN A OTRA</t>
  </si>
  <si>
    <t>https://www.cajaviviendapopular.gov.co/?q=Nosotros/Informes/informe-pqrs-2019</t>
  </si>
  <si>
    <t>https://www.cajaviviendapopular.gov.co/?q=Servicio-al-ciudadano/defensor-de-la-ciudadania</t>
  </si>
  <si>
    <t>https://www.cajaviviendapopular.gov.co/?q=sondeo</t>
  </si>
  <si>
    <t>notificacionesjudiciales@cajaviviendapopular.gov.co</t>
  </si>
  <si>
    <t>https://www.cajaviviendapopular.gov.co/sites/default/files/Carta%20de%20Trato%20Digno%20-%20CVP%20-%202019.pdf</t>
  </si>
  <si>
    <t>https://www.cajaviviendapopular.gov.co/?q=planes-de-mejoramiento</t>
  </si>
  <si>
    <t>https://www.cajaviviendapopular.gov.co/files/Transparencia/Planeacion/CBN-1090%20-%20Informe%20de%20Gestion%20y%20Resultados.pdf</t>
  </si>
  <si>
    <t>Elaboró/Cargo: Luis Alirio Castro Peña / Contratista</t>
  </si>
  <si>
    <t>http://cajaviviendapopular.gov.co/?q=Reasentamientos/reasentamientos</t>
  </si>
  <si>
    <t>http://cajaviviendapopular.gov.co/?q=Reasentamientos/normatividad-reasentamientos</t>
  </si>
  <si>
    <t>http://cajaviviendapopular.gov.co/?q=Reasentamientos/cifras</t>
  </si>
  <si>
    <t>http://cajaviviendapopular.gov.co/?q=Urbanizaciones-y-titulacion/urbanizaciones-y-titulacion</t>
  </si>
  <si>
    <r>
      <rPr>
        <u/>
        <sz val="10"/>
        <color indexed="14"/>
        <rFont val="Calibri"/>
        <family val="2"/>
      </rPr>
      <t>http://cajaviviendapopular.gov.co/?q=Urbanizaciones-y-titulacion/normatividad-urbanizaciones-y-titulacion</t>
    </r>
  </si>
  <si>
    <r>
      <rPr>
        <u/>
        <sz val="10"/>
        <color indexed="14"/>
        <rFont val="Calibri"/>
        <family val="2"/>
      </rPr>
      <t>http://cajaviviendapopular.gov.co/?q=programas/mejoramiento-de-barrios/mejoramiento-de-barrios</t>
    </r>
  </si>
  <si>
    <r>
      <rPr>
        <u/>
        <sz val="10"/>
        <color indexed="14"/>
        <rFont val="Calibri"/>
        <family val="2"/>
      </rPr>
      <t>http://cajaviviendapopular.gov.co/?q=programas/mejoramiento-de-barrios/normatividad-mejoramiento-de-barrios</t>
    </r>
  </si>
  <si>
    <r>
      <rPr>
        <u/>
        <sz val="10"/>
        <color indexed="14"/>
        <rFont val="Calibri"/>
        <family val="2"/>
      </rPr>
      <t>http://cajaviviendapopular.gov.co/?q=programas/mejoramiento-de-barrios/cifras</t>
    </r>
  </si>
  <si>
    <r>
      <rPr>
        <u/>
        <sz val="10"/>
        <color indexed="14"/>
        <rFont val="Calibri"/>
        <family val="2"/>
      </rPr>
      <t>http://cajaviviendapopular.gov.co/?q=programas/mejoramiento-de-vivienda/normatividad-mejoramiento-de-vivienda</t>
    </r>
  </si>
  <si>
    <r>
      <rPr>
        <u/>
        <sz val="10"/>
        <color indexed="14"/>
        <rFont val="Calibri"/>
        <family val="2"/>
      </rPr>
      <t>http://cajaviviendapopular.gov.co/?q=programas/mejoramiento-de-vivienda/cifras</t>
    </r>
  </si>
  <si>
    <r>
      <rPr>
        <u/>
        <sz val="10"/>
        <color indexed="14"/>
        <rFont val="Calibri"/>
        <family val="2"/>
      </rPr>
      <t>http://cajaviviendapopular.gov.co/?q=Convocatoria-Cvp/banco-de-oferentes</t>
    </r>
  </si>
  <si>
    <r>
      <rPr>
        <u/>
        <sz val="10"/>
        <color indexed="14"/>
        <rFont val="Calibri"/>
        <family val="2"/>
      </rPr>
      <t>http://cajaviviendapopular.gov.co/?q=Convocatoria-Cvp/banco-de-interventores</t>
    </r>
  </si>
  <si>
    <r>
      <rPr>
        <u/>
        <sz val="10"/>
        <color indexed="14"/>
        <rFont val="Calibri"/>
        <family val="2"/>
      </rPr>
      <t>http://cajaviviendapopular.gov.co/?q=Convocatoria-Cvp/vivienda-nueva</t>
    </r>
  </si>
  <si>
    <r>
      <rPr>
        <u/>
        <sz val="10"/>
        <color indexed="14"/>
        <rFont val="Calibri"/>
        <family val="2"/>
      </rPr>
      <t>http://cajaviviendapopular.gov.co/?q=Convocatoria-Cvp/mejoramiento-de-barrios</t>
    </r>
  </si>
  <si>
    <r>
      <rPr>
        <u/>
        <sz val="10"/>
        <color indexed="14"/>
        <rFont val="Calibri"/>
        <family val="2"/>
      </rPr>
      <t>http://cajaviviendapopular.gov.co/?q=Convocatoria-Cvp/mejoramiento-de-vivienda</t>
    </r>
  </si>
  <si>
    <r>
      <rPr>
        <u/>
        <sz val="10"/>
        <color indexed="14"/>
        <rFont val="Calibri"/>
        <family val="2"/>
      </rPr>
      <t>http://cajaviviendapopular.gov.co/?q=Convocatoria-Cvp/notificaciones-judiciales</t>
    </r>
  </si>
  <si>
    <t>http://cajaviviendapopular.gov.co/?q=Nosotros/mision-y-vision</t>
  </si>
  <si>
    <r>
      <rPr>
        <u/>
        <sz val="10"/>
        <color indexed="14"/>
        <rFont val="Calibri"/>
        <family val="2"/>
      </rPr>
      <t>http://cajaviviendapopular.gov.co/?q=Nosotros/funciones-y-deberes</t>
    </r>
  </si>
  <si>
    <r>
      <rPr>
        <u/>
        <sz val="10"/>
        <color indexed="14"/>
        <rFont val="Calibri"/>
        <family val="2"/>
      </rPr>
      <t>http://cajaviviendapopular.gov.co/?q=Nosotros/la-cvp/politicas</t>
    </r>
  </si>
  <si>
    <r>
      <rPr>
        <u/>
        <sz val="10"/>
        <color indexed="14"/>
        <rFont val="Calibri"/>
        <family val="2"/>
      </rPr>
      <t>http://cajaviviendapopular.gov.co/?q=Nosotros/la-cvp/historia</t>
    </r>
  </si>
  <si>
    <r>
      <rPr>
        <u/>
        <sz val="10"/>
        <color indexed="14"/>
        <rFont val="Calibri"/>
        <family val="2"/>
      </rPr>
      <t>http://cajaviviendapopular.gov.co/?q=Nosotros/la-cvp/valores-y-principios</t>
    </r>
  </si>
  <si>
    <r>
      <rPr>
        <u/>
        <sz val="10"/>
        <color indexed="14"/>
        <rFont val="Calibri"/>
        <family val="2"/>
      </rPr>
      <t>http://cajaviviendapopular.gov.co/?q=Nosotros/la-cvp/normograma</t>
    </r>
  </si>
  <si>
    <r>
      <rPr>
        <u/>
        <sz val="10"/>
        <color indexed="14"/>
        <rFont val="Calibri"/>
        <family val="2"/>
      </rPr>
      <t>http://cajaviviendapopular.gov.co/?q=Servicio-al-ciudadano/puntos-de-atencion</t>
    </r>
  </si>
  <si>
    <r>
      <rPr>
        <u/>
        <sz val="10"/>
        <color indexed="14"/>
        <rFont val="Calibri"/>
        <family val="2"/>
      </rPr>
      <t>http://cajaviviendapopular.gov.co/?q=Nosotros/organigrama</t>
    </r>
  </si>
  <si>
    <r>
      <rPr>
        <u/>
        <sz val="10"/>
        <color indexed="14"/>
        <rFont val="Calibri"/>
        <family val="2"/>
      </rPr>
      <t>http://cajaviviendapopular.gov.co/?q=content/mapa-de-procesos</t>
    </r>
  </si>
  <si>
    <r>
      <rPr>
        <u/>
        <sz val="10"/>
        <color indexed="14"/>
        <rFont val="Calibri"/>
        <family val="2"/>
      </rPr>
      <t>http://cajaviviendapopular.gov.co/?q=Nosotros/la-cvp/indice-de-informacion-clasificada</t>
    </r>
  </si>
  <si>
    <r>
      <rPr>
        <u/>
        <sz val="10"/>
        <color indexed="14"/>
        <rFont val="Calibri"/>
        <family val="2"/>
      </rPr>
      <t>http://cajaviviendapopular.gov.co/?q=Nosotros/la-cvp/indicadores-de-gestion-de-proyectos-de-inversi%C3%B3n</t>
    </r>
  </si>
  <si>
    <r>
      <rPr>
        <u/>
        <sz val="10"/>
        <color indexed="14"/>
        <rFont val="Calibri"/>
        <family val="2"/>
      </rPr>
      <t>http://cajaviviendapopular.gov.co/?q=Nosotros/la-cvp/comites-intersectoriales</t>
    </r>
  </si>
  <si>
    <r>
      <rPr>
        <u/>
        <sz val="10"/>
        <color indexed="14"/>
        <rFont val="Calibri"/>
        <family val="2"/>
      </rPr>
      <t>http://cajaviviendapopular.gov.co/?q=noticias</t>
    </r>
  </si>
  <si>
    <r>
      <rPr>
        <u/>
        <sz val="10"/>
        <color indexed="14"/>
        <rFont val="Calibri"/>
        <family val="2"/>
      </rPr>
      <t>http://cajaviviendapopular.gov.co/?q=Nosotros/directorio-de-informaci%C3%B3n-de-servidores-p%C3%BAblicos</t>
    </r>
  </si>
  <si>
    <r>
      <rPr>
        <u/>
        <sz val="10"/>
        <color indexed="14"/>
        <rFont val="Calibri"/>
        <family val="2"/>
      </rPr>
      <t>http://cajaviviendapopular.gov.co/?q=Nosotros/Gestion-Humana/manual-de-funciones</t>
    </r>
  </si>
  <si>
    <r>
      <rPr>
        <u/>
        <sz val="10"/>
        <color indexed="14"/>
        <rFont val="Calibri"/>
        <family val="2"/>
      </rPr>
      <t>http://cajaviviendapopular.gov.co/?q=Nosotros/Gestion-Humana/carrera-administrativa</t>
    </r>
  </si>
  <si>
    <r>
      <rPr>
        <u/>
        <sz val="10"/>
        <color indexed="14"/>
        <rFont val="Calibri"/>
        <family val="2"/>
      </rPr>
      <t>http://cajaviviendapopular.gov.co/?q=Nosotros/Gestion-Humana/escala-salarial</t>
    </r>
  </si>
  <si>
    <r>
      <rPr>
        <u/>
        <sz val="10"/>
        <color indexed="14"/>
        <rFont val="Calibri"/>
        <family val="2"/>
      </rPr>
      <t>http://cajaviviendapopular.gov.co/?q=Nosotros/ofertas-de-empleo</t>
    </r>
  </si>
  <si>
    <r>
      <rPr>
        <u/>
        <sz val="10"/>
        <color indexed="14"/>
        <rFont val="Calibri"/>
        <family val="2"/>
      </rPr>
      <t>http://cajaviviendapopular.gov.co/?q=Nosotros/Informes/rendicion-de-cuentas</t>
    </r>
  </si>
  <si>
    <r>
      <rPr>
        <u/>
        <sz val="10"/>
        <color indexed="14"/>
        <rFont val="Calibri"/>
        <family val="2"/>
      </rPr>
      <t>http://cajaviviendapopular.gov.co/?q=Nosotros/Informes/proyectos-de-inversion</t>
    </r>
  </si>
  <si>
    <r>
      <rPr>
        <u/>
        <sz val="10"/>
        <color indexed="14"/>
        <rFont val="Calibri"/>
        <family val="2"/>
      </rPr>
      <t>http://cajaviviendapopular.gov.co/?q=Nosotros/Informes/informe-de-ejecucion-del-presupuesto-de-gastos-e-inversiones</t>
    </r>
  </si>
  <si>
    <r>
      <rPr>
        <u/>
        <sz val="10"/>
        <color indexed="14"/>
        <rFont val="Calibri"/>
        <family val="2"/>
      </rPr>
      <t>http://cajaviviendapopular.gov.co/?q=Nosotros/Informes/estados-contables</t>
    </r>
  </si>
  <si>
    <r>
      <rPr>
        <u/>
        <sz val="10"/>
        <color indexed="14"/>
        <rFont val="Calibri"/>
        <family val="2"/>
      </rPr>
      <t>http://cajaviviendapopular.gov.co/?q=Nosotros/Informes/plan-de-accion</t>
    </r>
  </si>
  <si>
    <r>
      <rPr>
        <u/>
        <sz val="10"/>
        <color indexed="14"/>
        <rFont val="Calibri"/>
        <family val="2"/>
      </rPr>
      <t>http://cajaviviendapopular.gov.co/?q=Nosotros/Informes/poai</t>
    </r>
  </si>
  <si>
    <r>
      <rPr>
        <u/>
        <sz val="10"/>
        <color indexed="14"/>
        <rFont val="Calibri"/>
        <family val="2"/>
      </rPr>
      <t>http://cajaviviendapopular.gov.co/?q=Nosotros/Informes/informe-de-empalme-circular-18</t>
    </r>
  </si>
  <si>
    <r>
      <rPr>
        <u/>
        <sz val="10"/>
        <color indexed="14"/>
        <rFont val="Calibri"/>
        <family val="2"/>
      </rPr>
      <t>http://cajaviviendapopular.gov.co/?q=Nosotros/Informes/procesos-judiciales-contra-la-cvp</t>
    </r>
  </si>
  <si>
    <r>
      <rPr>
        <u/>
        <sz val="10"/>
        <color indexed="14"/>
        <rFont val="Calibri"/>
        <family val="2"/>
      </rPr>
      <t>http://cajaviviendapopular.gov.co/?q=Nosotros/Informes/informe-del-estado-del-control-interno</t>
    </r>
  </si>
  <si>
    <r>
      <rPr>
        <u/>
        <sz val="10"/>
        <color indexed="14"/>
        <rFont val="Calibri"/>
        <family val="2"/>
      </rPr>
      <t>http://cajaviviendapopular.gov.co/?q=Nosotros/Contratacion-cvp/secop</t>
    </r>
  </si>
  <si>
    <r>
      <rPr>
        <u/>
        <sz val="10"/>
        <color indexed="14"/>
        <rFont val="Calibri"/>
        <family val="2"/>
      </rPr>
      <t>http://cajaviviendapopular.gov.co/?q=content/estrategia-anticorrupcion</t>
    </r>
  </si>
  <si>
    <t>http://portel.bogota.gov.co/portel/libreria/php/03..html</t>
  </si>
  <si>
    <r>
      <rPr>
        <u/>
        <sz val="10"/>
        <color indexed="14"/>
        <rFont val="Calibri"/>
        <family val="2"/>
      </rPr>
      <t>http://cajaviviendapopular.gov.co/?q=Servicio-al-ciudadano/solicitudes-de-acceso-la-informacion</t>
    </r>
  </si>
  <si>
    <r>
      <rPr>
        <u/>
        <sz val="10"/>
        <color indexed="14"/>
        <rFont val="Calibri"/>
        <family val="2"/>
      </rPr>
      <t>http://cajaviviendapopular.gov.co/?q=Servicio-al-ciudadano/mecanismos-para-la-atencion-al-ciudadano</t>
    </r>
  </si>
  <si>
    <r>
      <rPr>
        <u/>
        <sz val="10"/>
        <color indexed="14"/>
        <rFont val="Calibri"/>
        <family val="2"/>
      </rPr>
      <t>http://cajaviviendapopular.gov.co/?q=Servicio-al-ciudadano/derechos-y-deberes-del-ciudadano</t>
    </r>
  </si>
  <si>
    <r>
      <rPr>
        <u/>
        <sz val="10"/>
        <color indexed="14"/>
        <rFont val="Calibri"/>
        <family val="2"/>
      </rPr>
      <t>http://cajaviviendapopular.gov.co/?q=Servicio-al-ciudadano/preguntas-y-respuestas-frecuentes</t>
    </r>
  </si>
  <si>
    <r>
      <rPr>
        <u/>
        <sz val="10"/>
        <color indexed="14"/>
        <rFont val="Calibri"/>
        <family val="2"/>
      </rPr>
      <t>http://cajaviviendapopular.gov.co/?q=Servicio-al-ciudadano/tiempo-de-respuesta#overlay-context=Servicio-al-ciudadano/tiempo-de-respuesta%3Fq%3DServicio-al-ciudadano/tiempo-de-respuesta</t>
    </r>
  </si>
  <si>
    <r>
      <rPr>
        <u/>
        <sz val="10"/>
        <color indexed="14"/>
        <rFont val="Calibri"/>
        <family val="2"/>
      </rPr>
      <t>http://cajaviviendapopular.gov.co/?q=event-created/month/</t>
    </r>
  </si>
  <si>
    <r>
      <rPr>
        <u/>
        <sz val="10"/>
        <color indexed="14"/>
        <rFont val="Calibri"/>
        <family val="2"/>
      </rPr>
      <t>http://cajaviviendapopular.gov.co/?q=Servicio-al-ciudadano/politica-de-tratamiento-de-datos-personales</t>
    </r>
  </si>
  <si>
    <r>
      <rPr>
        <u/>
        <sz val="10"/>
        <color indexed="14"/>
        <rFont val="Calibri"/>
        <family val="2"/>
      </rPr>
      <t>http://cajaviviendapopular.gov.co/?q=Servicio-al-ciudadano/condiciones-de-uso-y-pol%C3%ADticas-de-privacidad</t>
    </r>
  </si>
  <si>
    <r>
      <rPr>
        <u/>
        <sz val="10"/>
        <color indexed="14"/>
        <rFont val="Calibri"/>
        <family val="2"/>
      </rPr>
      <t>http://cajaviviendapopular.gov.co/?q=Servicio-al-ciudadano/datos-abiertos</t>
    </r>
  </si>
  <si>
    <t>http://cajaviviendapopular.gov.co/?q=Servicio-al-ciudadano/mecanismos-para-la-atencion-al-ciudadano</t>
  </si>
  <si>
    <t>http://cajaviviendapopular.gov.co/?q=Servicio-al-ciudadano/puntos-de-atencion</t>
  </si>
  <si>
    <t>http://cajaviviendapopular.gov.co/?q=Servicio-al-ciudadano/politica-de-tratamiento-de-datos-personales</t>
  </si>
  <si>
    <t>http://cajaviviendapopular.gov.co/?q=Servicio-al-ciudadano/datos-abiertos</t>
  </si>
  <si>
    <t>http://cajaviviendapopular.gov.co/?q=content/protocolo-fase1</t>
  </si>
  <si>
    <t>http://cajaviviendapopular.gov.co/?q=Servicio-al-ciudadano/preguntas-y-respuestas-frecuentes</t>
  </si>
  <si>
    <t>http://cajaviviendapopular.gov.co/?q=noticias</t>
  </si>
  <si>
    <t>http://cajaviviendapopular.gov.co/?q=content/mapa-de-procesos</t>
  </si>
  <si>
    <t>http://cajaviviendapopular.gov.co/?q=Nosotros/organigrama</t>
  </si>
  <si>
    <t>http://cajaviviendapopular.gov.co/?q=Nosotros/directorio-de-informaci%C3%B3n-de-servidores-p%C3%Bablicos</t>
  </si>
  <si>
    <t>http://cajaviviendapopular.gov.co/?q=Nosotros/directorio-de-entidades</t>
  </si>
  <si>
    <t>http://cajaviviendapopular.gov.co/?q=Nosotros/directorio-de-agremiaciones-asociaciones-y-otros-grupos-de-inter%C3%A9s</t>
  </si>
  <si>
    <t>http://www.cajaviviendapopular.gov.co/?q=Nosotros/ofertas-de-empleo</t>
  </si>
  <si>
    <r>
      <rPr>
        <u/>
        <sz val="10"/>
        <color indexed="14"/>
        <rFont val="Calibri"/>
        <family val="2"/>
      </rPr>
      <t>http://cajaviviendapopular.gov.co/?q=Nosotros/Informes/entes-de-contol-y-mecanismos-de-supervisi%C3%B3n</t>
    </r>
  </si>
  <si>
    <t>http://cajaviviendapopular.gov.co/?q=Transparencia/tablas-de-retencion-documental</t>
  </si>
  <si>
    <t>http://cajaviviendapopular.gov.co/files/Transparencia/Instrumentos%20de%20Gestion/REGISTRO_DE_PUBLICACIONES_WEB_ENERO-ABRIL-2016.pdf</t>
  </si>
  <si>
    <t>http://cajaviviendapopular.gov.co/files/Transparencia/Instrumentos%20de%20Gestion/RESOLUCION-091-ENERO-26-2016.pdf</t>
  </si>
  <si>
    <r>
      <rPr>
        <u/>
        <sz val="10"/>
        <color indexed="14"/>
        <rFont val="Calibri"/>
        <family val="2"/>
      </rPr>
      <t>http://cajaviviendapopular.gov.co/?q=content/mapa-del-sitio</t>
    </r>
  </si>
  <si>
    <r>
      <rPr>
        <u/>
        <sz val="10"/>
        <color indexed="14"/>
        <rFont val="Calibri"/>
        <family val="2"/>
      </rPr>
      <t>http://cajaviviendapopular.gov.co/files/Transparencia/Instrumentos%20de%20Gestion/ACTIVOS_DE_INFORMACION-CVP-22-11-2016.pdf</t>
    </r>
  </si>
  <si>
    <t>DIRECTORIO DE GRUPOS DE INTERÉS</t>
  </si>
  <si>
    <t>https://www.cajaviviendapopular.gov.co/?q=Nosotros/directorio-de-agremiaciones-asociaciones-y-otros-grupos-de-inter%C3%A9s</t>
  </si>
  <si>
    <t xml:space="preserve">01 día de inicio de administración </t>
  </si>
  <si>
    <t>CÓDIGO DE INTEGRIDAD- CAJA DE LA VIVIENDA POPULAR</t>
  </si>
  <si>
    <t>https://www.cajaviviendapopular.gov.co/?q=codigo-de-integridad</t>
  </si>
  <si>
    <t>PLAN DE ACCIÓN INTEGRADO</t>
  </si>
  <si>
    <t>https://www.cajaviviendapopular.gov.co/?q=Nosotros/la-cvp/plan-de-accion-integrado</t>
  </si>
  <si>
    <t>TRANSPARENCIA ACTIVA</t>
  </si>
  <si>
    <t>ACCESIBILIDAD WEB</t>
  </si>
  <si>
    <t>https://www.cajaviviendapopular.gov.co/?q=transparencia-0#11-transparencia-pasiva</t>
  </si>
  <si>
    <t>https://www.cajaviviendapopular.gov.co/?q=transparencia-0#12-accesibilidad-web</t>
  </si>
  <si>
    <t>PENDIENTE</t>
  </si>
  <si>
    <t xml:space="preserve">Revisó/Cargo: Manuel Alfonso Rincón Ramírez- Jefe Oficina Asesora de Comunicaciones </t>
  </si>
  <si>
    <t xml:space="preserve">Aprobó/Cargo: Manuel Alfonso Rincón Ramírez - Jefe Oficina Asesora de Comunicaciones </t>
  </si>
  <si>
    <t>DOCUMENTO DIGITAL - IMAGEN JPG</t>
  </si>
  <si>
    <t xml:space="preserve">DOCUMENTO DE TEXTO </t>
  </si>
  <si>
    <t>DOCUMENTO DE TEXTO - IMAGEN - PDF</t>
  </si>
  <si>
    <t>DOCUMENTO DE TEXTO - IMAGEN JPG</t>
  </si>
  <si>
    <t>DOCUMENTOS PDF</t>
  </si>
  <si>
    <t>DOCUMENTO DE TEXTO - PDF</t>
  </si>
  <si>
    <t>CADA VEZ QUE SE PRODUZCA A DIARIO O EN EL MES</t>
  </si>
  <si>
    <t>DOCUMENTOS EN FORMATO PDF</t>
  </si>
  <si>
    <t>El día que se envia la información para su publicación de acuerdo a los procesos de contratación que emite la CVP</t>
  </si>
  <si>
    <t>DOCUMENTOS MENSUALES DE CONTRATACIÓN DE PERSONAL EN FORMATO EXCEL.</t>
  </si>
  <si>
    <t>PROCESOS DE CONTRATACIÓN CVP 2019</t>
  </si>
  <si>
    <t>PROCESOS DE CONTRATACIÓN CVP 2018</t>
  </si>
  <si>
    <t>PROCESOS DE CONTRATACIÓN CVP 2017</t>
  </si>
  <si>
    <r>
      <t xml:space="preserve">DOCUMENTOS DE LICITACIONES PÚBLICAS, CONCURSOS DE MÉRITOS, MINIMA CUANTÍA, SUBASTA INVERSA, SELECCIÓN ABREVIADA. </t>
    </r>
    <r>
      <rPr>
        <b/>
        <sz val="11"/>
        <color rgb="FF000000"/>
        <rFont val="Calibri"/>
        <family val="2"/>
      </rPr>
      <t>TODOS EN FORMATO PDF</t>
    </r>
  </si>
  <si>
    <t>https://www.cajaviviendapopular.gov.co/?q=Convocatoria-Cvp/procesos-de-contratacion#</t>
  </si>
  <si>
    <t>DOCUMENTO DE TEXTO WORD</t>
  </si>
  <si>
    <t>DOCUMENTOS EN FORMATO PDF E IMÁGENES JPG</t>
  </si>
  <si>
    <t>DOCUMENTOS EN FORMATO PDF Y FORMATOS DESCARGABLES EN FORMATO EXCELL</t>
  </si>
  <si>
    <t>DOCUMENTO DE TEXTO LOCALIZACIÓN GEOREFERENCIADA MAPAS BOGOTÁ</t>
  </si>
  <si>
    <t>DOCUMENTO DE TEXTO E IMÁGENES JPG</t>
  </si>
  <si>
    <t>PLAN DE DESARROLLO BOGOTÁ MEJOR PARA TODOS 2016-2020</t>
  </si>
  <si>
    <t>Al inicio de cada Periodo del Alcalde o cuando el Concejo de Bogotá apruebe el Plan Distrital de Desarrollo</t>
  </si>
  <si>
    <t>https://www.cajaviviendapopular.gov.co/?q=Nosotros/plan-de-desarrollo-bogot%C3%A1-mejor-para-todos-2016-2020</t>
  </si>
  <si>
    <t>DOCUMENTOS FORMATO PDF Y ABIERTOS CSV</t>
  </si>
  <si>
    <t>DOCUMENTOS EN FORMATO EXCELL DESCARGABLE</t>
  </si>
  <si>
    <t>VÍNCULOS DIRECTOS A SIMO SISTEMA DE APOYO PARA LA IGUALDAD EL MÉRITO Y LA OPORTUNIDAD</t>
  </si>
  <si>
    <t>ENTES DE CONTROL Y MECANISMOS DE SUPERVICIÓN</t>
  </si>
  <si>
    <t>https://www.cajaviviendapopular.gov.co/?q=Nosotros/Informes/entes-de-contol-y-mecanismos-de-supervisi%C3%B3n</t>
  </si>
  <si>
    <t>En la fecha estipulada por la Entidad</t>
  </si>
  <si>
    <t>OFICINA DE CONTROL INTERNO</t>
  </si>
  <si>
    <t>https://www.cajaviviendapopular.gov.co/?q=71-informes-de-gesti%C3%B3n-evaluaci%C3%B3n-y-auditor%C3%Adas</t>
  </si>
  <si>
    <t>https://www.cajaviviendapopular.gov.co/?q=72-reportes-de-control-interno</t>
  </si>
  <si>
    <t>DOCUMENTOS EN VIDEO ACCESO A YOUTUBE</t>
  </si>
  <si>
    <t>DOCUMENTO DE TEXTO - IMAGEN Y VIDEO ACCESO A YOUTUBE</t>
  </si>
  <si>
    <t>DOCUMENTO DE TEXTO - IMAGEN Y ACCESO A PORTAL BOGOTA.GOV.CO</t>
  </si>
  <si>
    <t>https://guiatramitesyservicios.bogota.gov.co/entidad/caja_de_vivienda_popular/</t>
  </si>
  <si>
    <t>DOCUMENTO DE TEXTO - IMAGEN Y MAPA GEOREFERENCIADO DE LOCALIZACIÓN</t>
  </si>
  <si>
    <t>DOCUMENTO DE TEXTO - WORD</t>
  </si>
  <si>
    <t>DOCUMENTO DE TEXTO - FORMULARIO</t>
  </si>
  <si>
    <t>https://www.cajaviviendapopular.gov.co/?q=glosario-o-t%C3%A9rminos-de-b%C3%Basqueda</t>
  </si>
  <si>
    <t>DOCUMENTO DE TEXTO DE CONSULTA WORD CALENDARIO</t>
  </si>
  <si>
    <t>A DIARIO</t>
  </si>
  <si>
    <t>https://www.cajaviviendapopular.gov.co/?q=event-created</t>
  </si>
  <si>
    <t>MECANISMOS DE CONTACTO CON EL SUJETO OBLIGADO - SECCIÓN PARTICULAR</t>
  </si>
  <si>
    <t xml:space="preserve">https://www.cajaviviendapopular.gov.co/?q=Servicio-al-ciudadano/mecanismos-para-la-atencion-al-ciudadano </t>
  </si>
  <si>
    <t>DOCUMENTO DE TEXTO - CORREO ELECTRÓNICO</t>
  </si>
  <si>
    <t>ESTUDIOS E INVESTIGACIONES</t>
  </si>
  <si>
    <t>Los 5 Primeros días del Semestre</t>
  </si>
  <si>
    <t>MISIONALES A CARGO</t>
  </si>
  <si>
    <t>DOCUMENTOS EN TEXTO Y FORMATO PDF</t>
  </si>
  <si>
    <t xml:space="preserve">DOCUMENTO DE TEXTO PRESENTACIÓN </t>
  </si>
  <si>
    <t>DOCUMENTO DE CONSULTA WORD CALENDARIO POR FECHAS</t>
  </si>
  <si>
    <t>NORMATIVIDAD VIGENTE</t>
  </si>
  <si>
    <t>https://www.cajaviviendapopular.gov.co/?q=transparencia-0#5-presupuesto</t>
  </si>
  <si>
    <t>https://www.cajaviviendapopular.gov.co/?q=Nosotros/Informes/estados-contables</t>
  </si>
  <si>
    <t>https://www.cajaviviendapopular.gov.co/?q=Transparencia/politicas-lineamientos-y-manuales</t>
  </si>
  <si>
    <t>ACCESO A https://www.convertic.gov.co/641/w3-channel.html</t>
  </si>
  <si>
    <t>ACCESO A http://sdqs.bogota.gov.co/sdqs/publico/hojaRuta/</t>
  </si>
  <si>
    <t>INFORME DE PETICIONES QUEJAS Y RECLAMOS</t>
  </si>
  <si>
    <t>https://www.cajaviviendapopular.gov.co/?q=Servicio-al-ciudadano/solicitudes-de-acceso-la-informacion</t>
  </si>
  <si>
    <t>https://www.cajaviviendapopular.gov.co/?q=Servicio-al-ciudadano/mecanismos-para-la-atencion-al-ciudadano</t>
  </si>
  <si>
    <t>DOCUMENTO EN PDF</t>
  </si>
  <si>
    <t>https://www.cajaviviendapopular.gov.co/sites/default/files/Transparencia/10-Instrumentos-de-gestion/208-SADM-Mn-05-PROGRAMA-DE-GESTION-DOCUMENTAL-PGD-V4.pdf</t>
  </si>
  <si>
    <t>ESQUEMA DE PUBLICACIÓN DE LA INFORMACIÓN</t>
  </si>
  <si>
    <t>DOCUMENTO DE TEXTO EN EXCELL Y SUS RESPECTIVOS ENLACES</t>
  </si>
  <si>
    <t>https://www.cajaviviendapopular.gov.co/?q=transparencia-0#10-instrumentos-de-gesti-n-de-informaci-n-p-blica</t>
  </si>
  <si>
    <t>DOCUMENTOS EN FORMATO PDF Y VIDEO TUTORIAL EN YOUTUBE</t>
  </si>
  <si>
    <t>DOCUMENTO DE TEXTO Y TUTORIALES EN YOUTUBE</t>
  </si>
  <si>
    <t>CONTRATACIÓN</t>
  </si>
  <si>
    <t>Fecha: 08-01-2020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</si>
</sst>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dd/mm/yy;@"/>
  </numFmts>
  <fonts count="22" x14ac:knownFonts="1">
    <font>
      <sz val="12"/>
      <color indexed="8"/>
      <name val="Verdana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Helvetica"/>
      <family val="2"/>
    </font>
    <font>
      <u/>
      <sz val="12"/>
      <color theme="10"/>
      <name val="Verdana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Helvetica"/>
      <family val="2"/>
    </font>
    <font>
      <sz val="10"/>
      <color indexed="8"/>
      <name val="Arial"/>
      <family val="2"/>
    </font>
    <font>
      <u/>
      <sz val="10"/>
      <color indexed="14"/>
      <name val="Calibri"/>
      <family val="2"/>
    </font>
    <font>
      <sz val="10"/>
      <color indexed="8"/>
      <name val="Calibri"/>
      <family val="2"/>
    </font>
    <font>
      <u/>
      <sz val="10"/>
      <color theme="10"/>
      <name val="Calibri"/>
      <family val="2"/>
    </font>
    <font>
      <u/>
      <sz val="8"/>
      <color theme="10"/>
      <name val="Verdana"/>
      <family val="2"/>
    </font>
    <font>
      <b/>
      <sz val="11"/>
      <color rgb="FF000000"/>
      <name val="Calibri"/>
      <family val="2"/>
    </font>
    <font>
      <u/>
      <sz val="10"/>
      <color theme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D8D8D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125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1" fillId="0" borderId="9" xfId="0" applyNumberFormat="1" applyFont="1" applyBorder="1" applyAlignment="1"/>
    <xf numFmtId="0" fontId="4" fillId="0" borderId="12" xfId="0" applyNumberFormat="1" applyFont="1" applyBorder="1" applyAlignment="1">
      <alignment vertical="center"/>
    </xf>
    <xf numFmtId="1" fontId="2" fillId="2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/>
    <xf numFmtId="1" fontId="5" fillId="2" borderId="16" xfId="0" applyNumberFormat="1" applyFont="1" applyFill="1" applyBorder="1" applyAlignment="1">
      <alignment vertical="center" wrapText="1"/>
    </xf>
    <xf numFmtId="1" fontId="4" fillId="0" borderId="17" xfId="0" applyNumberFormat="1" applyFont="1" applyBorder="1" applyAlignment="1"/>
    <xf numFmtId="1" fontId="4" fillId="0" borderId="7" xfId="0" applyNumberFormat="1" applyFont="1" applyBorder="1" applyAlignment="1"/>
    <xf numFmtId="1" fontId="1" fillId="0" borderId="11" xfId="0" applyNumberFormat="1" applyFont="1" applyBorder="1" applyAlignment="1"/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14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justify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/>
    <xf numFmtId="0" fontId="8" fillId="0" borderId="12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4" fontId="6" fillId="2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justify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4" fontId="10" fillId="2" borderId="12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2" fillId="3" borderId="22" xfId="0" applyNumberFormat="1" applyFont="1" applyFill="1" applyBorder="1" applyAlignment="1">
      <alignment vertical="center" wrapText="1"/>
    </xf>
    <xf numFmtId="0" fontId="2" fillId="3" borderId="26" xfId="0" applyNumberFormat="1" applyFont="1" applyFill="1" applyBorder="1" applyAlignment="1">
      <alignment vertical="center" wrapText="1"/>
    </xf>
    <xf numFmtId="1" fontId="1" fillId="0" borderId="22" xfId="0" applyNumberFormat="1" applyFont="1" applyBorder="1" applyAlignment="1"/>
    <xf numFmtId="1" fontId="13" fillId="0" borderId="27" xfId="0" applyNumberFormat="1" applyFont="1" applyBorder="1" applyAlignment="1"/>
    <xf numFmtId="0" fontId="13" fillId="0" borderId="22" xfId="0" applyFont="1" applyBorder="1" applyAlignment="1"/>
    <xf numFmtId="1" fontId="9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1" fontId="1" fillId="0" borderId="25" xfId="0" applyNumberFormat="1" applyFont="1" applyBorder="1" applyAlignment="1"/>
    <xf numFmtId="14" fontId="4" fillId="2" borderId="24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justify" vertical="center" wrapText="1"/>
    </xf>
    <xf numFmtId="0" fontId="1" fillId="0" borderId="30" xfId="0" applyNumberFormat="1" applyFont="1" applyBorder="1" applyAlignment="1">
      <alignment horizontal="justify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18" fillId="0" borderId="12" xfId="1" applyNumberFormat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7" fillId="0" borderId="31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/>
    <xf numFmtId="0" fontId="19" fillId="0" borderId="30" xfId="1" applyNumberFormat="1" applyFont="1" applyBorder="1" applyAlignment="1">
      <alignment horizontal="center" vertical="center" wrapText="1"/>
    </xf>
    <xf numFmtId="14" fontId="4" fillId="5" borderId="30" xfId="0" applyNumberFormat="1" applyFont="1" applyFill="1" applyBorder="1" applyAlignment="1">
      <alignment horizontal="center" vertical="center" wrapText="1"/>
    </xf>
    <xf numFmtId="0" fontId="19" fillId="0" borderId="12" xfId="1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justify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8" fillId="0" borderId="37" xfId="1" applyNumberFormat="1" applyFont="1" applyBorder="1" applyAlignment="1">
      <alignment horizontal="center" vertical="center" wrapText="1"/>
    </xf>
    <xf numFmtId="14" fontId="4" fillId="2" borderId="39" xfId="0" applyNumberFormat="1" applyFont="1" applyFill="1" applyBorder="1" applyAlignment="1">
      <alignment horizontal="center" vertical="center" wrapText="1"/>
    </xf>
    <xf numFmtId="14" fontId="4" fillId="2" borderId="3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8" fillId="0" borderId="31" xfId="1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8" fillId="0" borderId="30" xfId="1" applyNumberFormat="1" applyFont="1" applyBorder="1" applyAlignment="1">
      <alignment horizontal="center" vertical="center" wrapText="1"/>
    </xf>
    <xf numFmtId="14" fontId="4" fillId="5" borderId="12" xfId="0" applyNumberFormat="1" applyFont="1" applyFill="1" applyBorder="1" applyAlignment="1">
      <alignment horizontal="center" vertical="center" wrapText="1"/>
    </xf>
    <xf numFmtId="0" fontId="21" fillId="0" borderId="12" xfId="1" applyNumberFormat="1" applyFont="1" applyBorder="1" applyAlignment="1">
      <alignment horizontal="center" vertical="center" wrapText="1"/>
    </xf>
    <xf numFmtId="0" fontId="18" fillId="0" borderId="12" xfId="1" applyNumberFormat="1" applyFont="1" applyBorder="1" applyAlignment="1">
      <alignment horizontal="left" vertical="center" wrapText="1"/>
    </xf>
    <xf numFmtId="164" fontId="4" fillId="5" borderId="12" xfId="0" applyNumberFormat="1" applyFont="1" applyFill="1" applyBorder="1" applyAlignment="1">
      <alignment horizontal="center" vertical="center" wrapText="1"/>
    </xf>
    <xf numFmtId="14" fontId="4" fillId="5" borderId="31" xfId="0" applyNumberFormat="1" applyFont="1" applyFill="1" applyBorder="1" applyAlignment="1">
      <alignment horizontal="center" vertical="center" wrapText="1"/>
    </xf>
    <xf numFmtId="0" fontId="2" fillId="5" borderId="22" xfId="0" applyNumberFormat="1" applyFont="1" applyFill="1" applyBorder="1" applyAlignment="1">
      <alignment vertical="center" wrapText="1"/>
    </xf>
    <xf numFmtId="0" fontId="4" fillId="5" borderId="12" xfId="0" applyNumberFormat="1" applyFont="1" applyFill="1" applyBorder="1" applyAlignment="1">
      <alignment horizontal="center" vertical="center" wrapText="1"/>
    </xf>
    <xf numFmtId="14" fontId="4" fillId="5" borderId="20" xfId="0" applyNumberFormat="1" applyFont="1" applyFill="1" applyBorder="1" applyAlignment="1">
      <alignment horizontal="center" vertical="center" wrapText="1"/>
    </xf>
    <xf numFmtId="165" fontId="4" fillId="5" borderId="12" xfId="0" applyNumberFormat="1" applyFont="1" applyFill="1" applyBorder="1" applyAlignment="1">
      <alignment horizontal="center" vertical="center" wrapText="1"/>
    </xf>
    <xf numFmtId="14" fontId="10" fillId="5" borderId="12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3" fillId="0" borderId="42" xfId="0" applyFont="1" applyBorder="1" applyAlignment="1">
      <alignment horizontal="justify" vertical="center" wrapText="1"/>
    </xf>
    <xf numFmtId="0" fontId="13" fillId="0" borderId="42" xfId="0" applyFont="1" applyBorder="1" applyAlignment="1">
      <alignment horizontal="left" vertical="center" wrapText="1"/>
    </xf>
    <xf numFmtId="0" fontId="11" fillId="3" borderId="6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/>
    <xf numFmtId="1" fontId="2" fillId="3" borderId="8" xfId="0" applyNumberFormat="1" applyFont="1" applyFill="1" applyBorder="1" applyAlignment="1"/>
    <xf numFmtId="0" fontId="12" fillId="4" borderId="28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/>
    </xf>
    <xf numFmtId="1" fontId="4" fillId="0" borderId="7" xfId="0" applyNumberFormat="1" applyFont="1" applyBorder="1" applyAlignment="1">
      <alignment horizontal="left" vertical="center"/>
    </xf>
    <xf numFmtId="1" fontId="4" fillId="0" borderId="8" xfId="0" applyNumberFormat="1" applyFont="1" applyBorder="1" applyAlignment="1">
      <alignment horizontal="left" vertical="center"/>
    </xf>
    <xf numFmtId="0" fontId="11" fillId="3" borderId="23" xfId="0" applyNumberFormat="1" applyFont="1" applyFill="1" applyBorder="1" applyAlignment="1">
      <alignment horizontal="center" vertical="center" wrapText="1"/>
    </xf>
    <xf numFmtId="0" fontId="2" fillId="3" borderId="16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34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23" xfId="0" applyNumberFormat="1" applyFont="1" applyFill="1" applyBorder="1" applyAlignment="1">
      <alignment horizontal="center" vertical="center" wrapText="1"/>
    </xf>
    <xf numFmtId="0" fontId="4" fillId="6" borderId="33" xfId="0" applyNumberFormat="1" applyFont="1" applyFill="1" applyBorder="1" applyAlignment="1">
      <alignment horizontal="left" vertical="center" wrapText="1"/>
    </xf>
    <xf numFmtId="1" fontId="4" fillId="6" borderId="32" xfId="0" applyNumberFormat="1" applyFont="1" applyFill="1" applyBorder="1" applyAlignment="1">
      <alignment horizontal="left" vertical="center" wrapText="1"/>
    </xf>
    <xf numFmtId="1" fontId="4" fillId="6" borderId="40" xfId="0" applyNumberFormat="1" applyFont="1" applyFill="1" applyBorder="1" applyAlignment="1">
      <alignment horizontal="left" vertical="center" wrapText="1"/>
    </xf>
    <xf numFmtId="0" fontId="15" fillId="6" borderId="6" xfId="0" applyNumberFormat="1" applyFont="1" applyFill="1" applyBorder="1" applyAlignment="1">
      <alignment horizontal="left" vertical="center" wrapText="1"/>
    </xf>
    <xf numFmtId="1" fontId="15" fillId="6" borderId="7" xfId="0" applyNumberFormat="1" applyFont="1" applyFill="1" applyBorder="1" applyAlignment="1">
      <alignment horizontal="left" vertical="center" wrapText="1"/>
    </xf>
    <xf numFmtId="1" fontId="15" fillId="6" borderId="8" xfId="0" applyNumberFormat="1" applyFont="1" applyFill="1" applyBorder="1" applyAlignment="1">
      <alignment horizontal="left" vertical="center" wrapText="1"/>
    </xf>
    <xf numFmtId="0" fontId="9" fillId="6" borderId="12" xfId="0" applyNumberFormat="1" applyFont="1" applyFill="1" applyBorder="1" applyAlignment="1">
      <alignment horizontal="center" vertical="center" wrapText="1"/>
    </xf>
    <xf numFmtId="0" fontId="1" fillId="6" borderId="12" xfId="0" applyNumberFormat="1" applyFont="1" applyFill="1" applyBorder="1" applyAlignment="1">
      <alignment horizontal="center" vertical="center" wrapText="1"/>
    </xf>
    <xf numFmtId="0" fontId="1" fillId="6" borderId="37" xfId="0" applyNumberFormat="1" applyFont="1" applyFill="1" applyBorder="1" applyAlignment="1">
      <alignment horizontal="center" vertical="center" wrapText="1"/>
    </xf>
    <xf numFmtId="0" fontId="1" fillId="6" borderId="30" xfId="0" applyNumberFormat="1" applyFont="1" applyFill="1" applyBorder="1" applyAlignment="1">
      <alignment horizontal="center" vertical="center" wrapText="1"/>
    </xf>
    <xf numFmtId="0" fontId="1" fillId="6" borderId="31" xfId="0" applyNumberFormat="1" applyFont="1" applyFill="1" applyBorder="1" applyAlignment="1">
      <alignment horizontal="center" vertical="center" wrapText="1"/>
    </xf>
    <xf numFmtId="0" fontId="2" fillId="6" borderId="12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D8D8D8"/>
      <rgbColor rgb="FFEAF1DD"/>
      <rgbColor rgb="FF0000FF"/>
      <rgbColor rgb="FFFF0000"/>
      <rgbColor rgb="FF3F3F3F"/>
      <rgbColor rgb="FF9C000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941294</xdr:colOff>
      <xdr:row>0</xdr:row>
      <xdr:rowOff>56029</xdr:rowOff>
    </xdr:from>
    <xdr:to>
      <xdr:col>0</xdr:col>
      <xdr:colOff>1636058</xdr:colOff>
      <xdr:row>3</xdr:row>
      <xdr:rowOff>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D9E2D904-299E-9B48-985E-405F21740AEE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41294" y="56029"/>
          <a:ext cx="694764" cy="51547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ajaviviendapopular.gov.co/?q=informacion-adicional" TargetMode="External"/><Relationship Id="rId21" Type="http://schemas.openxmlformats.org/officeDocument/2006/relationships/hyperlink" Target="http://cajaviviendapopular.gov.co/?q=Servicio-al-ciudadano/mecanismos-para-la-atencion-al-ciudadano" TargetMode="External"/><Relationship Id="rId42" Type="http://schemas.openxmlformats.org/officeDocument/2006/relationships/hyperlink" Target="http://cajaviviendapopular.gov.co/?q=Nosotros/Informes/rendicion-de-cuentas" TargetMode="External"/><Relationship Id="rId63" Type="http://schemas.openxmlformats.org/officeDocument/2006/relationships/hyperlink" Target="http://cajaviviendapopular.gov.co/?q=Servicio-al-ciudadano/puntos-de-atencion" TargetMode="External"/><Relationship Id="rId84" Type="http://schemas.openxmlformats.org/officeDocument/2006/relationships/hyperlink" Target="http://cajaviviendapopular.gov.co/?q=content/mapa-del-sitio" TargetMode="External"/><Relationship Id="rId138" Type="http://schemas.openxmlformats.org/officeDocument/2006/relationships/hyperlink" Target="https://www.cajaviviendapopular.gov.co/?q=Servicio-al-ciudadano/mecanismos-para-la-atencion-al-ciudadano" TargetMode="External"/><Relationship Id="rId107" Type="http://schemas.openxmlformats.org/officeDocument/2006/relationships/hyperlink" Target="https://www.cajaviviendapopular.gov.co/sites/default/files/Carta%20de%20Trato%20Digno%20-%20CVP%20-%202019.pdf" TargetMode="External"/><Relationship Id="rId11" Type="http://schemas.openxmlformats.org/officeDocument/2006/relationships/hyperlink" Target="http://cajaviviendapopular.gov.co/?q=Convocatoria-Cvp/mejoramiento-de-barrios" TargetMode="External"/><Relationship Id="rId32" Type="http://schemas.openxmlformats.org/officeDocument/2006/relationships/hyperlink" Target="http://cajaviviendapopular.gov.co/?q=Nosotros/la-cvp/indice-de-informacion-clasificada" TargetMode="External"/><Relationship Id="rId53" Type="http://schemas.openxmlformats.org/officeDocument/2006/relationships/hyperlink" Target="http://cajaviviendapopular.gov.co/?q=content/estrategia-anticorrupcion" TargetMode="External"/><Relationship Id="rId74" Type="http://schemas.openxmlformats.org/officeDocument/2006/relationships/hyperlink" Target="http://cajaviviendapopular.gov.co/?q=Nosotros/directorio-de-informaci%C3%B3n-de-servidores-p%C3%BAblicos" TargetMode="External"/><Relationship Id="rId128" Type="http://schemas.openxmlformats.org/officeDocument/2006/relationships/hyperlink" Target="https://www.cajaviviendapopular.gov.co/?q=transparencia-0" TargetMode="External"/><Relationship Id="rId149" Type="http://schemas.openxmlformats.org/officeDocument/2006/relationships/hyperlink" Target="http://cajaviviendapopular.gov.co/?q=Transparencia/tablas-de-retencion-documental" TargetMode="External"/><Relationship Id="rId5" Type="http://schemas.openxmlformats.org/officeDocument/2006/relationships/hyperlink" Target="http://cajaviviendapopular.gov.co/?q=programas/mejoramiento-de-barrios/cifras" TargetMode="External"/><Relationship Id="rId95" Type="http://schemas.openxmlformats.org/officeDocument/2006/relationships/hyperlink" Target="https://www.cajaviviendapopular.gov.co/?q=programas/mejoramiento-de-vivienda/mejoramiento-de-vivienda" TargetMode="External"/><Relationship Id="rId22" Type="http://schemas.openxmlformats.org/officeDocument/2006/relationships/hyperlink" Target="http://cajaviviendapopular.gov.co/?q=Servicio-al-ciudadano/tramites-y-servicios" TargetMode="External"/><Relationship Id="rId27" Type="http://schemas.openxmlformats.org/officeDocument/2006/relationships/hyperlink" Target="http://cajaviviendapopular.gov.co/?q=Nosotros/la-cvp/valores-y-principios" TargetMode="External"/><Relationship Id="rId43" Type="http://schemas.openxmlformats.org/officeDocument/2006/relationships/hyperlink" Target="http://cajaviviendapopular.gov.co/?q=Nosotros/Informes/proyectos-de-inversion" TargetMode="External"/><Relationship Id="rId48" Type="http://schemas.openxmlformats.org/officeDocument/2006/relationships/hyperlink" Target="http://cajaviviendapopular.gov.co/?q=Nosotros/Informes/informe-de-empalme-circular-18" TargetMode="External"/><Relationship Id="rId64" Type="http://schemas.openxmlformats.org/officeDocument/2006/relationships/hyperlink" Target="http://cajaviviendapopular.gov.co/?q=Servicio-al-ciudadano/politica-de-tratamiento-de-datos-personales" TargetMode="External"/><Relationship Id="rId69" Type="http://schemas.openxmlformats.org/officeDocument/2006/relationships/hyperlink" Target="http://cajaviviendapopular.gov.co/?q=Nosotros/la-cvp/comites-intersectoriales" TargetMode="External"/><Relationship Id="rId113" Type="http://schemas.openxmlformats.org/officeDocument/2006/relationships/hyperlink" Target="https://www.cajaviviendapopular.gov.co/?q=informes-de-gestion-evaluacion-y-auditorias" TargetMode="External"/><Relationship Id="rId118" Type="http://schemas.openxmlformats.org/officeDocument/2006/relationships/hyperlink" Target="https://www.cajaviviendapopular.gov.co/?q=Servicio-al-ciudadano/informe-pqrs" TargetMode="External"/><Relationship Id="rId134" Type="http://schemas.openxmlformats.org/officeDocument/2006/relationships/hyperlink" Target="https://www.cajaviviendapopular.gov.co/?q=72-reportes-de-control-interno" TargetMode="External"/><Relationship Id="rId139" Type="http://schemas.openxmlformats.org/officeDocument/2006/relationships/hyperlink" Target="https://www.cajaviviendapopular.gov.co/?q=glosario-o-t%C3%A9rminos-de-b%C3%Basqueda" TargetMode="External"/><Relationship Id="rId80" Type="http://schemas.openxmlformats.org/officeDocument/2006/relationships/hyperlink" Target="http://cajaviviendapopular.gov.co/?q=Nosotros/la-cvp/indicadores-de-gestion-de-proyectos-de-inversi%C3%B3n" TargetMode="External"/><Relationship Id="rId85" Type="http://schemas.openxmlformats.org/officeDocument/2006/relationships/hyperlink" Target="http://cajaviviendapopular.gov.co/?q=Nosotros/la-cvp/indice-de-informacion-clasificada" TargetMode="External"/><Relationship Id="rId150" Type="http://schemas.openxmlformats.org/officeDocument/2006/relationships/hyperlink" Target="https://www.cajaviviendapopular.gov.co/sites/default/files/Transparencia/10-Instrumentos-de-gestion/208-SADM-Mn-05-PROGRAMA-DE-GESTION-DOCUMENTAL-PGD-V4.pdf" TargetMode="External"/><Relationship Id="rId155" Type="http://schemas.openxmlformats.org/officeDocument/2006/relationships/vmlDrawing" Target="../drawings/vmlDrawing1.vml"/><Relationship Id="rId12" Type="http://schemas.openxmlformats.org/officeDocument/2006/relationships/hyperlink" Target="http://cajaviviendapopular.gov.co/?q=Convocatoria-Cvp/mejoramiento-de-vivienda" TargetMode="External"/><Relationship Id="rId17" Type="http://schemas.openxmlformats.org/officeDocument/2006/relationships/hyperlink" Target="http://cajaviviendapopular.gov.co/?q=Reasentamientos/cifras" TargetMode="External"/><Relationship Id="rId33" Type="http://schemas.openxmlformats.org/officeDocument/2006/relationships/hyperlink" Target="http://cajaviviendapopular.gov.co/?q=Nosotros/la-cvp/indicadores-de-gestion-de-proyectos-de-inversi%C3%B3n" TargetMode="External"/><Relationship Id="rId38" Type="http://schemas.openxmlformats.org/officeDocument/2006/relationships/hyperlink" Target="http://cajaviviendapopular.gov.co/?q=Nosotros/Gestion-Humana/manual-de-funciones" TargetMode="External"/><Relationship Id="rId59" Type="http://schemas.openxmlformats.org/officeDocument/2006/relationships/hyperlink" Target="http://cajaviviendapopular.gov.co/?q=Servicio-al-ciudadano/preguntas-y-respuestas-frecuentes" TargetMode="External"/><Relationship Id="rId103" Type="http://schemas.openxmlformats.org/officeDocument/2006/relationships/hyperlink" Target="https://www.cajaviviendapopular.gov.co/?q=sondeo" TargetMode="External"/><Relationship Id="rId108" Type="http://schemas.openxmlformats.org/officeDocument/2006/relationships/hyperlink" Target="https://www.cajaviviendapopular.gov.co/?q=Nosotros/Contratacion-cvp/plan-de-contratacion" TargetMode="External"/><Relationship Id="rId124" Type="http://schemas.openxmlformats.org/officeDocument/2006/relationships/hyperlink" Target="http://cajaviviendapopular.gov.co/?q=Servicio-al-ciudadano/datos-abiertos" TargetMode="External"/><Relationship Id="rId129" Type="http://schemas.openxmlformats.org/officeDocument/2006/relationships/hyperlink" Target="https://www.cajaviviendapopular.gov.co/?q=Convocatoria-Cvp/procesos-de-contratacion" TargetMode="External"/><Relationship Id="rId54" Type="http://schemas.openxmlformats.org/officeDocument/2006/relationships/hyperlink" Target="http://portel.bogota.gov.co/portel/libreria/php/03..html" TargetMode="External"/><Relationship Id="rId70" Type="http://schemas.openxmlformats.org/officeDocument/2006/relationships/hyperlink" Target="http://cajaviviendapopular.gov.co/?q=Nosotros/mision-y-vision" TargetMode="External"/><Relationship Id="rId75" Type="http://schemas.openxmlformats.org/officeDocument/2006/relationships/hyperlink" Target="http://cajaviviendapopular.gov.co/?q=Nosotros/directorio-de-entidades" TargetMode="External"/><Relationship Id="rId91" Type="http://schemas.openxmlformats.org/officeDocument/2006/relationships/hyperlink" Target="https://www.cajaviviendapopular.gov.co/?q=Urbanizaciones-y-titulacion/cifras-dut" TargetMode="External"/><Relationship Id="rId96" Type="http://schemas.openxmlformats.org/officeDocument/2006/relationships/hyperlink" Target="https://www.cajaviviendapopular.gov.co/?q=noticias" TargetMode="External"/><Relationship Id="rId140" Type="http://schemas.openxmlformats.org/officeDocument/2006/relationships/hyperlink" Target="https://www.cajaviviendapopular.gov.co/?q=transparencia-0" TargetMode="External"/><Relationship Id="rId145" Type="http://schemas.openxmlformats.org/officeDocument/2006/relationships/hyperlink" Target="https://www.cajaviviendapopular.gov.co/?q=Servicio-al-ciudadano/solicitudes-de-acceso-la-informacion" TargetMode="External"/><Relationship Id="rId1" Type="http://schemas.openxmlformats.org/officeDocument/2006/relationships/hyperlink" Target="http://cajaviviendapopular.gov.co/?q=Urbanizaciones-y-titulacion/urbanizaciones-y-titulacion" TargetMode="External"/><Relationship Id="rId6" Type="http://schemas.openxmlformats.org/officeDocument/2006/relationships/hyperlink" Target="http://cajaviviendapopular.gov.co/?q=programas/mejoramiento-de-vivienda/normatividad-mejoramiento-de-vivienda" TargetMode="External"/><Relationship Id="rId23" Type="http://schemas.openxmlformats.org/officeDocument/2006/relationships/hyperlink" Target="http://cajaviviendapopular.gov.co/?q=Nosotros/mision-y-vision" TargetMode="External"/><Relationship Id="rId28" Type="http://schemas.openxmlformats.org/officeDocument/2006/relationships/hyperlink" Target="http://cajaviviendapopular.gov.co/?q=Servicio-al-ciudadano/puntos-de-atencion" TargetMode="External"/><Relationship Id="rId49" Type="http://schemas.openxmlformats.org/officeDocument/2006/relationships/hyperlink" Target="http://cajaviviendapopular.gov.co/?q=Nosotros/Informes/procesos-judiciales-contra-la-cvp" TargetMode="External"/><Relationship Id="rId114" Type="http://schemas.openxmlformats.org/officeDocument/2006/relationships/hyperlink" Target="https://www.cajaviviendapopular.gov.co/files/Transparencia/Planeacion/CBN-1090%20-%20Informe%20de%20Gestion%20y%20Resultados.pdf" TargetMode="External"/><Relationship Id="rId119" Type="http://schemas.openxmlformats.org/officeDocument/2006/relationships/hyperlink" Target="https://www.cajaviviendapopular.gov.co/?q=Servicio-al-ciudadano/informes-de-asistencia" TargetMode="External"/><Relationship Id="rId44" Type="http://schemas.openxmlformats.org/officeDocument/2006/relationships/hyperlink" Target="http://cajaviviendapopular.gov.co/?q=Nosotros/Informes/informe-de-ejecucion-del-presupuesto-de-gastos-e-inversiones" TargetMode="External"/><Relationship Id="rId60" Type="http://schemas.openxmlformats.org/officeDocument/2006/relationships/hyperlink" Target="http://cajaviviendapopular.gov.co/?q=Servicio-al-ciudadano/tiempo-de-respuesta" TargetMode="External"/><Relationship Id="rId65" Type="http://schemas.openxmlformats.org/officeDocument/2006/relationships/hyperlink" Target="http://cajaviviendapopular.gov.co/?q=Servicio-al-ciudadano/datos-abiertos" TargetMode="External"/><Relationship Id="rId81" Type="http://schemas.openxmlformats.org/officeDocument/2006/relationships/hyperlink" Target="http://cajaviviendapopular.gov.co/?q=Nosotros/Informes/informe-del-estado-del-control-interno" TargetMode="External"/><Relationship Id="rId86" Type="http://schemas.openxmlformats.org/officeDocument/2006/relationships/hyperlink" Target="http://cajaviviendapopular.gov.co/?q=Nosotros/Contratacion-cvp/plan-de-adquisiciones-y-compras" TargetMode="External"/><Relationship Id="rId130" Type="http://schemas.openxmlformats.org/officeDocument/2006/relationships/hyperlink" Target="https://www.cajaviviendapopular.gov.co/?q=Convocatoria-Cvp/procesos-de-contratacion" TargetMode="External"/><Relationship Id="rId135" Type="http://schemas.openxmlformats.org/officeDocument/2006/relationships/hyperlink" Target="https://guiatramitesyservicios.bogota.gov.co/entidad/caja_de_vivienda_popular/" TargetMode="External"/><Relationship Id="rId151" Type="http://schemas.openxmlformats.org/officeDocument/2006/relationships/hyperlink" Target="https://www.cajaviviendapopular.gov.co/?q=transparencia-0" TargetMode="External"/><Relationship Id="rId156" Type="http://schemas.openxmlformats.org/officeDocument/2006/relationships/comments" Target="../comments1.xml"/><Relationship Id="rId13" Type="http://schemas.openxmlformats.org/officeDocument/2006/relationships/hyperlink" Target="http://cajaviviendapopular.gov.co/?q=Convocatoria-Cvp/procesos-de-contratacion" TargetMode="External"/><Relationship Id="rId18" Type="http://schemas.openxmlformats.org/officeDocument/2006/relationships/hyperlink" Target="http://portel.bogota.gov.co/portel/libreria/php/03..html" TargetMode="External"/><Relationship Id="rId39" Type="http://schemas.openxmlformats.org/officeDocument/2006/relationships/hyperlink" Target="http://cajaviviendapopular.gov.co/?q=Nosotros/Gestion-Humana/carrera-administrativa" TargetMode="External"/><Relationship Id="rId109" Type="http://schemas.openxmlformats.org/officeDocument/2006/relationships/hyperlink" Target="https://www.cajaviviendapopular.gov.co/?q=Convocatoria-Cvp/procesos-de-contratacion" TargetMode="External"/><Relationship Id="rId34" Type="http://schemas.openxmlformats.org/officeDocument/2006/relationships/hyperlink" Target="http://cajaviviendapopular.gov.co/?q=Nosotros/la-cvp/comites-intersectoriales" TargetMode="External"/><Relationship Id="rId50" Type="http://schemas.openxmlformats.org/officeDocument/2006/relationships/hyperlink" Target="https://www.cajaviviendapopular.gov.co/?q=Nosotros/Contratacion-cvp/plan-de-contratacion" TargetMode="External"/><Relationship Id="rId55" Type="http://schemas.openxmlformats.org/officeDocument/2006/relationships/hyperlink" Target="http://cajaviviendapopular.gov.co/?q=Servicio-al-ciudadano/puntos-de-atencion" TargetMode="External"/><Relationship Id="rId76" Type="http://schemas.openxmlformats.org/officeDocument/2006/relationships/hyperlink" Target="http://cajaviviendapopular.gov.co/?q=Nosotros/directorio-de-agremiaciones-asociaciones-y-otros-grupos-de-inter%C3%A9s" TargetMode="External"/><Relationship Id="rId97" Type="http://schemas.openxmlformats.org/officeDocument/2006/relationships/hyperlink" Target="https://www.cajaviviendapopular.gov.co/?q=Nosotros/la-cvp/normatividad" TargetMode="External"/><Relationship Id="rId104" Type="http://schemas.openxmlformats.org/officeDocument/2006/relationships/hyperlink" Target="mailto:notificacionesjudiciales@cajaviviendapopular.gov.co" TargetMode="External"/><Relationship Id="rId120" Type="http://schemas.openxmlformats.org/officeDocument/2006/relationships/hyperlink" Target="https://www.cajaviviendapopular.gov.co/?q=Nosotros/directorio-de-agremiaciones-asociaciones-y-otros-grupos-de-inter%C3%A9s" TargetMode="External"/><Relationship Id="rId125" Type="http://schemas.openxmlformats.org/officeDocument/2006/relationships/hyperlink" Target="http://cajaviviendapopular.gov.co/?q=Servicio-al-ciudadano/politica-de-tratamiento-de-datos-personales" TargetMode="External"/><Relationship Id="rId141" Type="http://schemas.openxmlformats.org/officeDocument/2006/relationships/hyperlink" Target="https://www.cajaviviendapopular.gov.co/?q=transparencia-0" TargetMode="External"/><Relationship Id="rId146" Type="http://schemas.openxmlformats.org/officeDocument/2006/relationships/hyperlink" Target="https://www.cajaviviendapopular.gov.co/?q=Servicio-al-ciudadano/mecanismos-para-la-atencion-al-ciudadano" TargetMode="External"/><Relationship Id="rId7" Type="http://schemas.openxmlformats.org/officeDocument/2006/relationships/hyperlink" Target="http://cajaviviendapopular.gov.co/?q=programas/mejoramiento-de-vivienda/cifras" TargetMode="External"/><Relationship Id="rId71" Type="http://schemas.openxmlformats.org/officeDocument/2006/relationships/hyperlink" Target="http://cajaviviendapopular.gov.co/?q=Nosotros/funciones-y-deberes" TargetMode="External"/><Relationship Id="rId92" Type="http://schemas.openxmlformats.org/officeDocument/2006/relationships/hyperlink" Target="https://www.cajaviviendapopular.gov.co/?q=Nosotros/Informes/rendicion-de-cuentas" TargetMode="External"/><Relationship Id="rId2" Type="http://schemas.openxmlformats.org/officeDocument/2006/relationships/hyperlink" Target="http://cajaviviendapopular.gov.co/?q=Urbanizaciones-y-titulacion/normatividad-urbanizaciones-y-titulacion" TargetMode="External"/><Relationship Id="rId29" Type="http://schemas.openxmlformats.org/officeDocument/2006/relationships/hyperlink" Target="http://cajaviviendapopular.gov.co/?q=Nosotros/organigrama" TargetMode="External"/><Relationship Id="rId24" Type="http://schemas.openxmlformats.org/officeDocument/2006/relationships/hyperlink" Target="http://cajaviviendapopular.gov.co/?q=Nosotros/funciones-y-deberes" TargetMode="External"/><Relationship Id="rId40" Type="http://schemas.openxmlformats.org/officeDocument/2006/relationships/hyperlink" Target="http://cajaviviendapopular.gov.co/?q=Nosotros/Gestion-Humana/escala-salarial" TargetMode="External"/><Relationship Id="rId45" Type="http://schemas.openxmlformats.org/officeDocument/2006/relationships/hyperlink" Target="http://cajaviviendapopular.gov.co/?q=Nosotros/Informes/estados-contables" TargetMode="External"/><Relationship Id="rId66" Type="http://schemas.openxmlformats.org/officeDocument/2006/relationships/hyperlink" Target="http://cajaviviendapopular.gov.co/?q=content/protocolo-fase1" TargetMode="External"/><Relationship Id="rId87" Type="http://schemas.openxmlformats.org/officeDocument/2006/relationships/hyperlink" Target="http://cajaviviendapopular.gov.co/?q=Nosotros/Informes/rendicion-de-cuentas" TargetMode="External"/><Relationship Id="rId110" Type="http://schemas.openxmlformats.org/officeDocument/2006/relationships/hyperlink" Target="https://www.cajaviviendapopular.gov.co/?q=Convocatoria-Cvp/procesos-de-contratacion" TargetMode="External"/><Relationship Id="rId115" Type="http://schemas.openxmlformats.org/officeDocument/2006/relationships/hyperlink" Target="https://www.cajaviviendapopular.gov.co/?q=Nosotros/la-cvp/normatividad" TargetMode="External"/><Relationship Id="rId131" Type="http://schemas.openxmlformats.org/officeDocument/2006/relationships/hyperlink" Target="https://www.cajaviviendapopular.gov.co/?q=Convocatoria-Cvp/procesos-de-contratacion" TargetMode="External"/><Relationship Id="rId136" Type="http://schemas.openxmlformats.org/officeDocument/2006/relationships/hyperlink" Target="https://www.cajaviviendapopular.gov.co/?q=glosario-o-t%C3%A9rminos-de-b%C3%Basqueda" TargetMode="External"/><Relationship Id="rId61" Type="http://schemas.openxmlformats.org/officeDocument/2006/relationships/hyperlink" Target="http://cajaviviendapopular.gov.co/?q=Servicio-al-ciudadano/condiciones-de-uso-y-pol%C3%ADticas-de-privacidad" TargetMode="External"/><Relationship Id="rId82" Type="http://schemas.openxmlformats.org/officeDocument/2006/relationships/hyperlink" Target="http://cajaviviendapopular.gov.co/?q=Nosotros/Informes/entes-de-contol-y-mecanismos-de-supervisi%C3%B3n" TargetMode="External"/><Relationship Id="rId152" Type="http://schemas.openxmlformats.org/officeDocument/2006/relationships/hyperlink" Target="http://cajaviviendapopular.gov.co/files/Transparencia/Instrumentos%20de%20Gestion/ACTIVOS_DE_INFORMACION-CVP-22-11-2016.pdf" TargetMode="External"/><Relationship Id="rId19" Type="http://schemas.openxmlformats.org/officeDocument/2006/relationships/hyperlink" Target="http://cajaviviendapopular.gov.co/?q=Servicio-al-ciudadano/puntos-de-atencion" TargetMode="External"/><Relationship Id="rId14" Type="http://schemas.openxmlformats.org/officeDocument/2006/relationships/hyperlink" Target="http://cajaviviendapopular.gov.co/?q=Convocatoria-Cvp/notificaciones-judiciales" TargetMode="External"/><Relationship Id="rId30" Type="http://schemas.openxmlformats.org/officeDocument/2006/relationships/hyperlink" Target="http://cajaviviendapopular.gov.co/?q=content/mapa-de-procesos" TargetMode="External"/><Relationship Id="rId35" Type="http://schemas.openxmlformats.org/officeDocument/2006/relationships/hyperlink" Target="http://cajaviviendapopular.gov.co/?q=noticias" TargetMode="External"/><Relationship Id="rId56" Type="http://schemas.openxmlformats.org/officeDocument/2006/relationships/hyperlink" Target="http://cajaviviendapopular.gov.co/?q=Servicio-al-ciudadano/solicitudes-de-acceso-la-informacion" TargetMode="External"/><Relationship Id="rId77" Type="http://schemas.openxmlformats.org/officeDocument/2006/relationships/hyperlink" Target="http://www.cajaviviendapopular.gov.co/?q=Nosotros/ofertas-de-empleo" TargetMode="External"/><Relationship Id="rId100" Type="http://schemas.openxmlformats.org/officeDocument/2006/relationships/hyperlink" Target="https://www.cajaviviendapopular.gov.co/?q=Nosotros/Gestion-Humana/acuerdos-de-gesti%C3%B3n-cvp" TargetMode="External"/><Relationship Id="rId105" Type="http://schemas.openxmlformats.org/officeDocument/2006/relationships/hyperlink" Target="https://www.cajaviviendapopular.gov.co/?q=Nosotros/Contratacion-cvp/secop" TargetMode="External"/><Relationship Id="rId126" Type="http://schemas.openxmlformats.org/officeDocument/2006/relationships/hyperlink" Target="http://cajaviviendapopular.gov.co/?q=Servicio-al-ciudadano/mecanismos-para-la-atencion-al-ciudadano" TargetMode="External"/><Relationship Id="rId147" Type="http://schemas.openxmlformats.org/officeDocument/2006/relationships/hyperlink" Target="http://cajaviviendapopular.gov.co/files/Transparencia/Instrumentos%20de%20Gestion/RESOLUCION-091-ENERO-26-2016.pdf" TargetMode="External"/><Relationship Id="rId8" Type="http://schemas.openxmlformats.org/officeDocument/2006/relationships/hyperlink" Target="http://cajaviviendapopular.gov.co/?q=Convocatoria-Cvp/banco-de-oferentes" TargetMode="External"/><Relationship Id="rId51" Type="http://schemas.openxmlformats.org/officeDocument/2006/relationships/hyperlink" Target="http://cajaviviendapopular.gov.co/?q=Nosotros/Contratacion-cvp/secop" TargetMode="External"/><Relationship Id="rId72" Type="http://schemas.openxmlformats.org/officeDocument/2006/relationships/hyperlink" Target="http://cajaviviendapopular.gov.co/?q=content/mapa-de-procesos" TargetMode="External"/><Relationship Id="rId93" Type="http://schemas.openxmlformats.org/officeDocument/2006/relationships/hyperlink" Target="https://www.cajaviviendapopular.gov.co/?q=Nosotros/Informes/rendicion-de-cuentas" TargetMode="External"/><Relationship Id="rId98" Type="http://schemas.openxmlformats.org/officeDocument/2006/relationships/hyperlink" Target="https://www.cajaviviendapopular.gov.co/?q=Nosotros/Gestion-Humana/Perfiles-Directivos" TargetMode="External"/><Relationship Id="rId121" Type="http://schemas.openxmlformats.org/officeDocument/2006/relationships/hyperlink" Target="https://www.cajaviviendapopular.gov.co/?q=codigo-de-integridad" TargetMode="External"/><Relationship Id="rId142" Type="http://schemas.openxmlformats.org/officeDocument/2006/relationships/hyperlink" Target="https://www.cajaviviendapopular.gov.co/?q=Nosotros/Informes/estados-contables" TargetMode="External"/><Relationship Id="rId3" Type="http://schemas.openxmlformats.org/officeDocument/2006/relationships/hyperlink" Target="http://cajaviviendapopular.gov.co/?q=programas/mejoramiento-de-barrios/mejoramiento-de-barrios" TargetMode="External"/><Relationship Id="rId25" Type="http://schemas.openxmlformats.org/officeDocument/2006/relationships/hyperlink" Target="http://cajaviviendapopular.gov.co/?q=Nosotros/la-cvp/politicas" TargetMode="External"/><Relationship Id="rId46" Type="http://schemas.openxmlformats.org/officeDocument/2006/relationships/hyperlink" Target="http://cajaviviendapopular.gov.co/?q=Nosotros/Informes/plan-de-accion" TargetMode="External"/><Relationship Id="rId67" Type="http://schemas.openxmlformats.org/officeDocument/2006/relationships/hyperlink" Target="http://cajaviviendapopular.gov.co/?q=Servicio-al-ciudadano/preguntas-y-respuestas-frecuentes" TargetMode="External"/><Relationship Id="rId116" Type="http://schemas.openxmlformats.org/officeDocument/2006/relationships/hyperlink" Target="https://www.cajaviviendapopular.gov.co/?q=Transparencia/portal-ninos" TargetMode="External"/><Relationship Id="rId137" Type="http://schemas.openxmlformats.org/officeDocument/2006/relationships/hyperlink" Target="https://www.cajaviviendapopular.gov.co/?q=event-created" TargetMode="External"/><Relationship Id="rId20" Type="http://schemas.openxmlformats.org/officeDocument/2006/relationships/hyperlink" Target="http://cajaviviendapopular.gov.co/?q=Servicio-al-ciudadano/solicitudes-de-acceso-la-informacion" TargetMode="External"/><Relationship Id="rId41" Type="http://schemas.openxmlformats.org/officeDocument/2006/relationships/hyperlink" Target="http://cajaviviendapopular.gov.co/?q=Nosotros/ofertas-de-empleo" TargetMode="External"/><Relationship Id="rId62" Type="http://schemas.openxmlformats.org/officeDocument/2006/relationships/hyperlink" Target="http://cajaviviendapopular.gov.co/?q=Servicio-al-ciudadano/mecanismos-para-la-atencion-al-ciudadano" TargetMode="External"/><Relationship Id="rId83" Type="http://schemas.openxmlformats.org/officeDocument/2006/relationships/hyperlink" Target="http://cajaviviendapopular.gov.co/?q=Nosotros/Informes/procesos-judiciales-contra-la-cvp" TargetMode="External"/><Relationship Id="rId88" Type="http://schemas.openxmlformats.org/officeDocument/2006/relationships/hyperlink" Target="http://cajaviviendapopular.gov.co/?q=Servicio-al-ciudadano/tramites-y-servicios" TargetMode="External"/><Relationship Id="rId111" Type="http://schemas.openxmlformats.org/officeDocument/2006/relationships/hyperlink" Target="https://www.cajaviviendapopular.gov.co/?q=Transparencia/informacion-para-poblacion-vulnerable" TargetMode="External"/><Relationship Id="rId132" Type="http://schemas.openxmlformats.org/officeDocument/2006/relationships/hyperlink" Target="https://www.cajaviviendapopular.gov.co/?q=Nosotros/plan-de-desarrollo-bogot%C3%A1-mejor-para-todos-2016-2020" TargetMode="External"/><Relationship Id="rId153" Type="http://schemas.openxmlformats.org/officeDocument/2006/relationships/printerSettings" Target="../printerSettings/printerSettings1.bin"/><Relationship Id="rId15" Type="http://schemas.openxmlformats.org/officeDocument/2006/relationships/hyperlink" Target="http://cajaviviendapopular.gov.co/?q=Reasentamientos/reasentamientos" TargetMode="External"/><Relationship Id="rId36" Type="http://schemas.openxmlformats.org/officeDocument/2006/relationships/hyperlink" Target="http://cajaviviendapopular.gov.co/?q=Nosotros/la-cvp/normograma" TargetMode="External"/><Relationship Id="rId57" Type="http://schemas.openxmlformats.org/officeDocument/2006/relationships/hyperlink" Target="http://cajaviviendapopular.gov.co/?q=Servicio-al-ciudadano/mecanismos-para-la-atencion-al-ciudadano" TargetMode="External"/><Relationship Id="rId106" Type="http://schemas.openxmlformats.org/officeDocument/2006/relationships/hyperlink" Target="https://www.cajaviviendapopular.gov.co/?q=Servicio-al-ciudadano/tramites-y-servicios" TargetMode="External"/><Relationship Id="rId127" Type="http://schemas.openxmlformats.org/officeDocument/2006/relationships/hyperlink" Target="https://www.cajaviviendapopular.gov.co/?q=transparencia-0" TargetMode="External"/><Relationship Id="rId10" Type="http://schemas.openxmlformats.org/officeDocument/2006/relationships/hyperlink" Target="http://cajaviviendapopular.gov.co/?q=Convocatoria-Cvp/vivienda-nueva" TargetMode="External"/><Relationship Id="rId31" Type="http://schemas.openxmlformats.org/officeDocument/2006/relationships/hyperlink" Target="http://cajaviviendapopular.gov.co/?q=Nosotros/la-cvp/plan-estrategico-2016-2020" TargetMode="External"/><Relationship Id="rId52" Type="http://schemas.openxmlformats.org/officeDocument/2006/relationships/hyperlink" Target="http://cajaviviendapopular.gov.co/?q=Nosotros/Contratacion-cvp/plan-de-contratacion" TargetMode="External"/><Relationship Id="rId73" Type="http://schemas.openxmlformats.org/officeDocument/2006/relationships/hyperlink" Target="http://cajaviviendapopular.gov.co/?q=Nosotros/organigrama" TargetMode="External"/><Relationship Id="rId78" Type="http://schemas.openxmlformats.org/officeDocument/2006/relationships/hyperlink" Target="http://cajaviviendapopular.gov.co/?q=Nosotros/la-cvp/normograma" TargetMode="External"/><Relationship Id="rId94" Type="http://schemas.openxmlformats.org/officeDocument/2006/relationships/hyperlink" Target="https://www.cajaviviendapopular.gov.co/?q=Nosotros/Informes/rendicion-de-cuentas" TargetMode="External"/><Relationship Id="rId99" Type="http://schemas.openxmlformats.org/officeDocument/2006/relationships/hyperlink" Target="https://www.cajaviviendapopular.gov.co/?q=Nosotros/Gestion-Humana/tratamiento-de-la-informacion" TargetMode="External"/><Relationship Id="rId101" Type="http://schemas.openxmlformats.org/officeDocument/2006/relationships/hyperlink" Target="https://www.cajaviviendapopular.gov.co/?q=Nosotros/Informes/informe-pqrs-2019" TargetMode="External"/><Relationship Id="rId122" Type="http://schemas.openxmlformats.org/officeDocument/2006/relationships/hyperlink" Target="https://www.cajaviviendapopular.gov.co/?q=Nosotros/la-cvp/plan-de-accion-integrado" TargetMode="External"/><Relationship Id="rId143" Type="http://schemas.openxmlformats.org/officeDocument/2006/relationships/hyperlink" Target="https://www.cajaviviendapopular.gov.co/?q=Transparencia/politicas-lineamientos-y-manuales" TargetMode="External"/><Relationship Id="rId148" Type="http://schemas.openxmlformats.org/officeDocument/2006/relationships/hyperlink" Target="http://cajaviviendapopular.gov.co/files/Transparencia/Instrumentos%20de%20Gestion/REGISTRO_DE_PUBLICACIONES_WEB_ENERO-ABRIL-2016.pdf" TargetMode="External"/><Relationship Id="rId4" Type="http://schemas.openxmlformats.org/officeDocument/2006/relationships/hyperlink" Target="http://cajaviviendapopular.gov.co/?q=programas/mejoramiento-de-barrios/normatividad-mejoramiento-de-barrios" TargetMode="External"/><Relationship Id="rId9" Type="http://schemas.openxmlformats.org/officeDocument/2006/relationships/hyperlink" Target="http://cajaviviendapopular.gov.co/?q=Convocatoria-Cvp/banco-de-interventores" TargetMode="External"/><Relationship Id="rId26" Type="http://schemas.openxmlformats.org/officeDocument/2006/relationships/hyperlink" Target="http://cajaviviendapopular.gov.co/?q=Nosotros/la-cvp/historia" TargetMode="External"/><Relationship Id="rId47" Type="http://schemas.openxmlformats.org/officeDocument/2006/relationships/hyperlink" Target="http://cajaviviendapopular.gov.co/?q=Nosotros/Informes/poai" TargetMode="External"/><Relationship Id="rId68" Type="http://schemas.openxmlformats.org/officeDocument/2006/relationships/hyperlink" Target="http://cajaviviendapopular.gov.co/?q=noticias" TargetMode="External"/><Relationship Id="rId89" Type="http://schemas.openxmlformats.org/officeDocument/2006/relationships/hyperlink" Target="http://cajaviviendapopular.gov.co/?q=event-created/month/" TargetMode="External"/><Relationship Id="rId112" Type="http://schemas.openxmlformats.org/officeDocument/2006/relationships/hyperlink" Target="https://www.cajaviviendapopular.gov.co/?q=planes-de-mejoramiento" TargetMode="External"/><Relationship Id="rId133" Type="http://schemas.openxmlformats.org/officeDocument/2006/relationships/hyperlink" Target="https://www.cajaviviendapopular.gov.co/?q=71-informes-de-gesti%C3%B3n-evaluaci%C3%B3n-y-auditor%C3%Adas" TargetMode="External"/><Relationship Id="rId154" Type="http://schemas.openxmlformats.org/officeDocument/2006/relationships/drawing" Target="../drawings/drawing1.xml"/><Relationship Id="rId16" Type="http://schemas.openxmlformats.org/officeDocument/2006/relationships/hyperlink" Target="http://cajaviviendapopular.gov.co/?q=Reasentamientos/normatividad-reasentamientos" TargetMode="External"/><Relationship Id="rId37" Type="http://schemas.openxmlformats.org/officeDocument/2006/relationships/hyperlink" Target="http://cajaviviendapopular.gov.co/?q=Nosotros/directorio-de-informaci%C3%B3n-de-servidores-p%C3%BAblicos" TargetMode="External"/><Relationship Id="rId58" Type="http://schemas.openxmlformats.org/officeDocument/2006/relationships/hyperlink" Target="http://cajaviviendapopular.gov.co/?q=Servicio-al-ciudadano/derechos-y-deberes-del-ciudadano" TargetMode="External"/><Relationship Id="rId79" Type="http://schemas.openxmlformats.org/officeDocument/2006/relationships/hyperlink" Target="http://cajaviviendapopular.gov.co/?q=Nosotros/Informes/proyectos-de-inversion" TargetMode="External"/><Relationship Id="rId102" Type="http://schemas.openxmlformats.org/officeDocument/2006/relationships/hyperlink" Target="https://www.cajaviviendapopular.gov.co/?q=Servicio-al-ciudadano/defensor-de-la-ciudadania" TargetMode="External"/><Relationship Id="rId123" Type="http://schemas.openxmlformats.org/officeDocument/2006/relationships/hyperlink" Target="https://www.cajaviviendapopular.gov.co/?q=Servicio-al-ciudadano/informes-de-asistencia" TargetMode="External"/><Relationship Id="rId144" Type="http://schemas.openxmlformats.org/officeDocument/2006/relationships/hyperlink" Target="https://www.cajaviviendapopular.gov.co/?q=Nosotros/la-cvp/plan-de-accion-integrado" TargetMode="External"/><Relationship Id="rId90" Type="http://schemas.openxmlformats.org/officeDocument/2006/relationships/hyperlink" Target="https://www.cajaviviendapopular.gov.co/?q=Nosotros/Informes/rendicion-de-cuent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91"/>
  <sheetViews>
    <sheetView showGridLines="0" tabSelected="1" topLeftCell="A186" zoomScale="131" zoomScaleNormal="87" zoomScaleSheetLayoutView="100" workbookViewId="0">
      <selection activeCell="B197" sqref="B197"/>
    </sheetView>
  </sheetViews>
  <sheetFormatPr baseColWidth="10" defaultColWidth="11.375" defaultRowHeight="15" customHeight="1" x14ac:dyDescent="0.2"/>
  <cols>
    <col min="1" max="1" width="19.375" style="1" customWidth="1"/>
    <col min="2" max="2" width="7.375" style="1" customWidth="1"/>
    <col min="3" max="3" width="16.25" style="1" customWidth="1"/>
    <col min="4" max="4" width="12.75" style="1" customWidth="1"/>
    <col min="5" max="5" width="17.25" style="1" customWidth="1"/>
    <col min="6" max="6" width="25.625" style="1" customWidth="1"/>
    <col min="7" max="7" width="12.25" style="1" customWidth="1"/>
    <col min="8" max="8" width="17.25" style="1" customWidth="1"/>
    <col min="9" max="9" width="19.125" style="1" customWidth="1"/>
    <col min="10" max="10" width="9.375" style="1" customWidth="1"/>
    <col min="11" max="11" width="25.5" style="1" hidden="1" customWidth="1"/>
    <col min="12" max="14" width="11.375" style="1" customWidth="1"/>
    <col min="15" max="15" width="11" style="1" customWidth="1"/>
    <col min="16" max="256" width="11.375" style="1" customWidth="1"/>
  </cols>
  <sheetData>
    <row r="1" spans="1:11" ht="15" customHeight="1" x14ac:dyDescent="0.2">
      <c r="A1" s="88"/>
      <c r="B1" s="89"/>
      <c r="C1" s="94" t="s">
        <v>0</v>
      </c>
      <c r="D1" s="95"/>
      <c r="E1" s="95"/>
      <c r="F1" s="95"/>
      <c r="G1" s="96"/>
      <c r="H1" s="103" t="s">
        <v>1</v>
      </c>
      <c r="I1" s="104"/>
      <c r="J1" s="105"/>
      <c r="K1" s="2"/>
    </row>
    <row r="2" spans="1:11" ht="15" customHeight="1" x14ac:dyDescent="0.2">
      <c r="A2" s="90"/>
      <c r="B2" s="91"/>
      <c r="C2" s="97"/>
      <c r="D2" s="98"/>
      <c r="E2" s="98"/>
      <c r="F2" s="98"/>
      <c r="G2" s="99"/>
      <c r="H2" s="103" t="s">
        <v>2</v>
      </c>
      <c r="I2" s="105"/>
      <c r="J2" s="3" t="s">
        <v>3</v>
      </c>
      <c r="K2" s="2"/>
    </row>
    <row r="3" spans="1:11" ht="37" customHeight="1" x14ac:dyDescent="0.2">
      <c r="A3" s="92"/>
      <c r="B3" s="93"/>
      <c r="C3" s="100"/>
      <c r="D3" s="101"/>
      <c r="E3" s="101"/>
      <c r="F3" s="101"/>
      <c r="G3" s="102"/>
      <c r="H3" s="103" t="s">
        <v>4</v>
      </c>
      <c r="I3" s="104"/>
      <c r="J3" s="105"/>
      <c r="K3" s="2"/>
    </row>
    <row r="4" spans="1:11" ht="18" customHeight="1" x14ac:dyDescent="0.2">
      <c r="A4" s="4"/>
      <c r="B4" s="5"/>
      <c r="C4" s="6"/>
      <c r="D4" s="7"/>
      <c r="E4" s="8"/>
      <c r="F4" s="8"/>
      <c r="G4" s="8"/>
      <c r="H4" s="8"/>
      <c r="I4" s="8"/>
      <c r="J4" s="8"/>
      <c r="K4" s="9"/>
    </row>
    <row r="5" spans="1:11" ht="60" customHeight="1" x14ac:dyDescent="0.2">
      <c r="A5" s="124" t="s">
        <v>5</v>
      </c>
      <c r="B5" s="124" t="s">
        <v>6</v>
      </c>
      <c r="C5" s="124" t="s">
        <v>8</v>
      </c>
      <c r="D5" s="124" t="s">
        <v>7</v>
      </c>
      <c r="E5" s="124" t="s">
        <v>9</v>
      </c>
      <c r="F5" s="124" t="s">
        <v>10</v>
      </c>
      <c r="G5" s="124" t="s">
        <v>11</v>
      </c>
      <c r="H5" s="124" t="s">
        <v>12</v>
      </c>
      <c r="I5" s="124" t="s">
        <v>13</v>
      </c>
      <c r="J5" s="124" t="s">
        <v>14</v>
      </c>
      <c r="K5" s="2"/>
    </row>
    <row r="6" spans="1:11" ht="15" customHeight="1" x14ac:dyDescent="0.2">
      <c r="A6" s="85" t="s">
        <v>258</v>
      </c>
      <c r="B6" s="86"/>
      <c r="C6" s="86"/>
      <c r="D6" s="86"/>
      <c r="E6" s="86"/>
      <c r="F6" s="86"/>
      <c r="G6" s="86"/>
      <c r="H6" s="86"/>
      <c r="I6" s="86"/>
      <c r="J6" s="87"/>
      <c r="K6" s="2"/>
    </row>
    <row r="7" spans="1:11" ht="15" customHeight="1" x14ac:dyDescent="0.2">
      <c r="A7" s="85" t="s">
        <v>259</v>
      </c>
      <c r="B7" s="86"/>
      <c r="C7" s="86"/>
      <c r="D7" s="86"/>
      <c r="E7" s="86"/>
      <c r="F7" s="86"/>
      <c r="G7" s="86"/>
      <c r="H7" s="86"/>
      <c r="I7" s="86"/>
      <c r="J7" s="87"/>
      <c r="K7" s="2"/>
    </row>
    <row r="8" spans="1:11" s="1" customFormat="1" ht="60" x14ac:dyDescent="0.2">
      <c r="A8" s="120" t="s">
        <v>22</v>
      </c>
      <c r="B8" s="10" t="s">
        <v>17</v>
      </c>
      <c r="C8" s="11" t="s">
        <v>440</v>
      </c>
      <c r="D8" s="10" t="s">
        <v>19</v>
      </c>
      <c r="E8" s="11" t="s">
        <v>20</v>
      </c>
      <c r="F8" s="10" t="s">
        <v>24</v>
      </c>
      <c r="G8" s="44" t="s">
        <v>351</v>
      </c>
      <c r="H8" s="10" t="s">
        <v>25</v>
      </c>
      <c r="I8" s="10" t="s">
        <v>21</v>
      </c>
      <c r="J8" s="64">
        <v>43726</v>
      </c>
      <c r="K8" s="2"/>
    </row>
    <row r="9" spans="1:11" s="1" customFormat="1" ht="48" x14ac:dyDescent="0.2">
      <c r="A9" s="120" t="s">
        <v>260</v>
      </c>
      <c r="B9" s="10" t="s">
        <v>17</v>
      </c>
      <c r="C9" s="11" t="s">
        <v>442</v>
      </c>
      <c r="D9" s="10" t="s">
        <v>19</v>
      </c>
      <c r="E9" s="11" t="s">
        <v>20</v>
      </c>
      <c r="F9" s="10" t="s">
        <v>24</v>
      </c>
      <c r="G9" s="44" t="s">
        <v>261</v>
      </c>
      <c r="H9" s="10" t="s">
        <v>262</v>
      </c>
      <c r="I9" s="10" t="s">
        <v>21</v>
      </c>
      <c r="J9" s="64">
        <v>43810</v>
      </c>
      <c r="K9" s="2"/>
    </row>
    <row r="10" spans="1:11" s="1" customFormat="1" ht="60" x14ac:dyDescent="0.2">
      <c r="A10" s="120" t="s">
        <v>27</v>
      </c>
      <c r="B10" s="10" t="s">
        <v>17</v>
      </c>
      <c r="C10" s="11" t="s">
        <v>18</v>
      </c>
      <c r="D10" s="10" t="s">
        <v>19</v>
      </c>
      <c r="E10" s="11" t="s">
        <v>23</v>
      </c>
      <c r="F10" s="10" t="s">
        <v>24</v>
      </c>
      <c r="G10" s="44" t="s">
        <v>352</v>
      </c>
      <c r="H10" s="10" t="s">
        <v>25</v>
      </c>
      <c r="I10" s="10" t="s">
        <v>21</v>
      </c>
      <c r="J10" s="64">
        <v>42782</v>
      </c>
      <c r="K10" s="2"/>
    </row>
    <row r="11" spans="1:11" s="1" customFormat="1" ht="45" x14ac:dyDescent="0.2">
      <c r="A11" s="120" t="s">
        <v>266</v>
      </c>
      <c r="B11" s="10" t="s">
        <v>17</v>
      </c>
      <c r="C11" s="11" t="s">
        <v>441</v>
      </c>
      <c r="D11" s="10" t="s">
        <v>19</v>
      </c>
      <c r="E11" s="11" t="s">
        <v>20</v>
      </c>
      <c r="F11" s="10" t="s">
        <v>24</v>
      </c>
      <c r="G11" s="44" t="s">
        <v>263</v>
      </c>
      <c r="H11" s="10" t="s">
        <v>264</v>
      </c>
      <c r="I11" s="10" t="s">
        <v>21</v>
      </c>
      <c r="J11" s="64">
        <v>43080</v>
      </c>
      <c r="K11" s="2"/>
    </row>
    <row r="12" spans="1:11" s="1" customFormat="1" ht="48" x14ac:dyDescent="0.2">
      <c r="A12" s="120" t="s">
        <v>28</v>
      </c>
      <c r="B12" s="10" t="s">
        <v>17</v>
      </c>
      <c r="C12" s="11" t="s">
        <v>442</v>
      </c>
      <c r="D12" s="10" t="s">
        <v>439</v>
      </c>
      <c r="E12" s="11" t="s">
        <v>23</v>
      </c>
      <c r="F12" s="10" t="s">
        <v>24</v>
      </c>
      <c r="G12" s="44" t="s">
        <v>353</v>
      </c>
      <c r="H12" s="10" t="s">
        <v>25</v>
      </c>
      <c r="I12" s="10" t="s">
        <v>21</v>
      </c>
      <c r="J12" s="64">
        <v>43830</v>
      </c>
      <c r="K12" s="2"/>
    </row>
    <row r="13" spans="1:11" s="1" customFormat="1" ht="75" x14ac:dyDescent="0.2">
      <c r="A13" s="120" t="s">
        <v>174</v>
      </c>
      <c r="B13" s="10" t="s">
        <v>17</v>
      </c>
      <c r="C13" s="11" t="s">
        <v>441</v>
      </c>
      <c r="D13" s="10" t="s">
        <v>19</v>
      </c>
      <c r="E13" s="11" t="s">
        <v>20</v>
      </c>
      <c r="F13" s="10" t="s">
        <v>24</v>
      </c>
      <c r="G13" s="44" t="s">
        <v>265</v>
      </c>
      <c r="H13" s="10" t="s">
        <v>264</v>
      </c>
      <c r="I13" s="10" t="s">
        <v>21</v>
      </c>
      <c r="J13" s="64">
        <v>43825</v>
      </c>
      <c r="K13" s="2"/>
    </row>
    <row r="14" spans="1:11" s="1" customFormat="1" ht="80" customHeight="1" x14ac:dyDescent="0.2">
      <c r="A14" s="120" t="s">
        <v>334</v>
      </c>
      <c r="B14" s="10" t="s">
        <v>17</v>
      </c>
      <c r="C14" s="11" t="s">
        <v>443</v>
      </c>
      <c r="D14" s="10" t="s">
        <v>19</v>
      </c>
      <c r="E14" s="11" t="s">
        <v>20</v>
      </c>
      <c r="F14" s="10" t="s">
        <v>24</v>
      </c>
      <c r="G14" s="46" t="s">
        <v>267</v>
      </c>
      <c r="H14" s="10" t="s">
        <v>264</v>
      </c>
      <c r="I14" s="10" t="s">
        <v>21</v>
      </c>
      <c r="J14" s="64">
        <v>43825</v>
      </c>
      <c r="K14" s="38"/>
    </row>
    <row r="15" spans="1:11" s="1" customFormat="1" ht="75" x14ac:dyDescent="0.2">
      <c r="A15" s="120" t="s">
        <v>30</v>
      </c>
      <c r="B15" s="10" t="s">
        <v>17</v>
      </c>
      <c r="C15" s="11" t="s">
        <v>18</v>
      </c>
      <c r="D15" s="10" t="s">
        <v>19</v>
      </c>
      <c r="E15" s="11" t="s">
        <v>23</v>
      </c>
      <c r="F15" s="10" t="s">
        <v>24</v>
      </c>
      <c r="G15" s="44" t="s">
        <v>354</v>
      </c>
      <c r="H15" s="10" t="s">
        <v>31</v>
      </c>
      <c r="I15" s="10" t="s">
        <v>21</v>
      </c>
      <c r="J15" s="64">
        <v>43557</v>
      </c>
      <c r="K15" s="14"/>
    </row>
    <row r="16" spans="1:11" s="1" customFormat="1" ht="75" x14ac:dyDescent="0.2">
      <c r="A16" s="120" t="s">
        <v>270</v>
      </c>
      <c r="B16" s="10" t="s">
        <v>17</v>
      </c>
      <c r="C16" s="11" t="s">
        <v>442</v>
      </c>
      <c r="D16" s="10" t="s">
        <v>19</v>
      </c>
      <c r="E16" s="11" t="s">
        <v>20</v>
      </c>
      <c r="F16" s="10" t="s">
        <v>24</v>
      </c>
      <c r="G16" s="44" t="s">
        <v>268</v>
      </c>
      <c r="H16" s="10" t="s">
        <v>269</v>
      </c>
      <c r="I16" s="10" t="s">
        <v>21</v>
      </c>
      <c r="J16" s="64">
        <v>43795</v>
      </c>
      <c r="K16" s="29"/>
    </row>
    <row r="17" spans="1:256" s="1" customFormat="1" ht="90" x14ac:dyDescent="0.2">
      <c r="A17" s="120" t="s">
        <v>32</v>
      </c>
      <c r="B17" s="10" t="s">
        <v>17</v>
      </c>
      <c r="C17" s="11" t="s">
        <v>444</v>
      </c>
      <c r="D17" s="10" t="s">
        <v>19</v>
      </c>
      <c r="E17" s="11" t="s">
        <v>23</v>
      </c>
      <c r="F17" s="10" t="s">
        <v>24</v>
      </c>
      <c r="G17" s="45" t="s">
        <v>355</v>
      </c>
      <c r="H17" s="10" t="s">
        <v>31</v>
      </c>
      <c r="I17" s="10" t="s">
        <v>21</v>
      </c>
      <c r="J17" s="64">
        <v>43693</v>
      </c>
      <c r="K17" s="2"/>
    </row>
    <row r="18" spans="1:256" s="1" customFormat="1" ht="64" x14ac:dyDescent="0.2">
      <c r="A18" s="120" t="s">
        <v>33</v>
      </c>
      <c r="B18" s="10" t="s">
        <v>17</v>
      </c>
      <c r="C18" s="11" t="s">
        <v>442</v>
      </c>
      <c r="D18" s="10" t="s">
        <v>19</v>
      </c>
      <c r="E18" s="11" t="s">
        <v>29</v>
      </c>
      <c r="F18" s="10" t="s">
        <v>24</v>
      </c>
      <c r="G18" s="46" t="s">
        <v>335</v>
      </c>
      <c r="H18" s="10" t="s">
        <v>31</v>
      </c>
      <c r="I18" s="10" t="s">
        <v>21</v>
      </c>
      <c r="J18" s="64">
        <f>J12</f>
        <v>43830</v>
      </c>
      <c r="K18" s="2"/>
    </row>
    <row r="19" spans="1:256" s="1" customFormat="1" ht="80" customHeight="1" x14ac:dyDescent="0.2">
      <c r="A19" s="120" t="s">
        <v>271</v>
      </c>
      <c r="B19" s="10" t="s">
        <v>17</v>
      </c>
      <c r="C19" s="11" t="s">
        <v>444</v>
      </c>
      <c r="D19" s="10" t="s">
        <v>19</v>
      </c>
      <c r="E19" s="11" t="s">
        <v>20</v>
      </c>
      <c r="F19" s="10" t="s">
        <v>24</v>
      </c>
      <c r="G19" s="46" t="s">
        <v>267</v>
      </c>
      <c r="H19" s="10" t="s">
        <v>272</v>
      </c>
      <c r="I19" s="10" t="s">
        <v>21</v>
      </c>
      <c r="J19" s="64">
        <v>43825</v>
      </c>
      <c r="K19" s="2"/>
    </row>
    <row r="20" spans="1:256" s="1" customFormat="1" ht="60" customHeight="1" x14ac:dyDescent="0.2">
      <c r="A20" s="120" t="s">
        <v>34</v>
      </c>
      <c r="B20" s="10" t="s">
        <v>17</v>
      </c>
      <c r="C20" s="11" t="s">
        <v>18</v>
      </c>
      <c r="D20" s="10" t="s">
        <v>19</v>
      </c>
      <c r="E20" s="11" t="s">
        <v>23</v>
      </c>
      <c r="F20" s="10" t="s">
        <v>24</v>
      </c>
      <c r="G20" s="45" t="s">
        <v>356</v>
      </c>
      <c r="H20" s="10" t="s">
        <v>35</v>
      </c>
      <c r="I20" s="10" t="s">
        <v>21</v>
      </c>
      <c r="J20" s="64">
        <v>43557</v>
      </c>
      <c r="K20" s="2"/>
    </row>
    <row r="21" spans="1:256" s="1" customFormat="1" ht="60" customHeight="1" x14ac:dyDescent="0.2">
      <c r="A21" s="120" t="s">
        <v>273</v>
      </c>
      <c r="B21" s="10" t="s">
        <v>17</v>
      </c>
      <c r="C21" s="11" t="s">
        <v>442</v>
      </c>
      <c r="D21" s="10" t="s">
        <v>19</v>
      </c>
      <c r="E21" s="11" t="s">
        <v>20</v>
      </c>
      <c r="F21" s="10" t="s">
        <v>24</v>
      </c>
      <c r="G21" s="44" t="s">
        <v>274</v>
      </c>
      <c r="H21" s="10" t="s">
        <v>275</v>
      </c>
      <c r="I21" s="10" t="s">
        <v>21</v>
      </c>
      <c r="J21" s="64">
        <v>43811</v>
      </c>
      <c r="K21" s="2"/>
    </row>
    <row r="22" spans="1:256" s="1" customFormat="1" ht="60" customHeight="1" x14ac:dyDescent="0.2">
      <c r="A22" s="120" t="s">
        <v>36</v>
      </c>
      <c r="B22" s="10" t="s">
        <v>17</v>
      </c>
      <c r="C22" s="11" t="s">
        <v>444</v>
      </c>
      <c r="D22" s="10" t="s">
        <v>19</v>
      </c>
      <c r="E22" s="11" t="s">
        <v>23</v>
      </c>
      <c r="F22" s="10" t="s">
        <v>24</v>
      </c>
      <c r="G22" s="45" t="s">
        <v>357</v>
      </c>
      <c r="H22" s="10" t="s">
        <v>35</v>
      </c>
      <c r="I22" s="10" t="s">
        <v>21</v>
      </c>
      <c r="J22" s="64">
        <v>42795</v>
      </c>
      <c r="K22" s="2"/>
    </row>
    <row r="23" spans="1:256" s="1" customFormat="1" ht="60" customHeight="1" x14ac:dyDescent="0.2">
      <c r="A23" s="120" t="s">
        <v>37</v>
      </c>
      <c r="B23" s="10" t="s">
        <v>17</v>
      </c>
      <c r="C23" s="11" t="s">
        <v>442</v>
      </c>
      <c r="D23" s="10" t="s">
        <v>19</v>
      </c>
      <c r="E23" s="11" t="s">
        <v>29</v>
      </c>
      <c r="F23" s="10" t="s">
        <v>24</v>
      </c>
      <c r="G23" s="45" t="s">
        <v>358</v>
      </c>
      <c r="H23" s="10" t="s">
        <v>35</v>
      </c>
      <c r="I23" s="10" t="s">
        <v>21</v>
      </c>
      <c r="J23" s="64">
        <f>J18</f>
        <v>43830</v>
      </c>
      <c r="K23" s="2"/>
    </row>
    <row r="24" spans="1:256" s="1" customFormat="1" ht="60" customHeight="1" x14ac:dyDescent="0.2">
      <c r="A24" s="120" t="s">
        <v>276</v>
      </c>
      <c r="B24" s="10" t="s">
        <v>17</v>
      </c>
      <c r="C24" s="11" t="s">
        <v>444</v>
      </c>
      <c r="D24" s="10" t="s">
        <v>19</v>
      </c>
      <c r="E24" s="11" t="s">
        <v>20</v>
      </c>
      <c r="F24" s="10" t="s">
        <v>24</v>
      </c>
      <c r="G24" s="46" t="s">
        <v>267</v>
      </c>
      <c r="H24" s="10" t="s">
        <v>272</v>
      </c>
      <c r="I24" s="10" t="s">
        <v>21</v>
      </c>
      <c r="J24" s="64">
        <v>43838</v>
      </c>
      <c r="K24" s="2"/>
    </row>
    <row r="25" spans="1:256" s="1" customFormat="1" ht="60" customHeight="1" x14ac:dyDescent="0.2">
      <c r="A25" s="120" t="s">
        <v>38</v>
      </c>
      <c r="B25" s="10" t="s">
        <v>17</v>
      </c>
      <c r="C25" s="11" t="s">
        <v>18</v>
      </c>
      <c r="D25" s="10" t="s">
        <v>19</v>
      </c>
      <c r="E25" s="11" t="s">
        <v>23</v>
      </c>
      <c r="F25" s="10" t="s">
        <v>24</v>
      </c>
      <c r="G25" s="46" t="s">
        <v>336</v>
      </c>
      <c r="H25" s="10" t="s">
        <v>39</v>
      </c>
      <c r="I25" s="10" t="s">
        <v>21</v>
      </c>
      <c r="J25" s="64">
        <v>43557</v>
      </c>
      <c r="K25" s="2"/>
    </row>
    <row r="26" spans="1:256" s="1" customFormat="1" ht="60" customHeight="1" x14ac:dyDescent="0.2">
      <c r="A26" s="120" t="s">
        <v>277</v>
      </c>
      <c r="B26" s="10" t="s">
        <v>17</v>
      </c>
      <c r="C26" s="11" t="s">
        <v>442</v>
      </c>
      <c r="D26" s="10" t="s">
        <v>19</v>
      </c>
      <c r="E26" s="11" t="s">
        <v>20</v>
      </c>
      <c r="F26" s="10" t="s">
        <v>24</v>
      </c>
      <c r="G26" s="44" t="s">
        <v>274</v>
      </c>
      <c r="H26" s="10" t="s">
        <v>275</v>
      </c>
      <c r="I26" s="10" t="s">
        <v>21</v>
      </c>
      <c r="J26" s="64">
        <v>43472</v>
      </c>
      <c r="K26" s="2"/>
    </row>
    <row r="27" spans="1:256" s="1" customFormat="1" ht="60" customHeight="1" x14ac:dyDescent="0.2">
      <c r="A27" s="120" t="s">
        <v>40</v>
      </c>
      <c r="B27" s="10" t="s">
        <v>17</v>
      </c>
      <c r="C27" s="11" t="s">
        <v>444</v>
      </c>
      <c r="D27" s="10" t="s">
        <v>19</v>
      </c>
      <c r="E27" s="11" t="s">
        <v>23</v>
      </c>
      <c r="F27" s="10" t="s">
        <v>24</v>
      </c>
      <c r="G27" s="45" t="s">
        <v>359</v>
      </c>
      <c r="H27" s="10" t="s">
        <v>39</v>
      </c>
      <c r="I27" s="10" t="s">
        <v>21</v>
      </c>
      <c r="J27" s="64">
        <v>42837</v>
      </c>
      <c r="K27" s="2"/>
    </row>
    <row r="28" spans="1:256" s="1" customFormat="1" ht="64" x14ac:dyDescent="0.2">
      <c r="A28" s="120" t="s">
        <v>41</v>
      </c>
      <c r="B28" s="10" t="s">
        <v>17</v>
      </c>
      <c r="C28" s="11" t="s">
        <v>442</v>
      </c>
      <c r="D28" s="10" t="s">
        <v>19</v>
      </c>
      <c r="E28" s="11" t="s">
        <v>29</v>
      </c>
      <c r="F28" s="10" t="s">
        <v>24</v>
      </c>
      <c r="G28" s="45" t="s">
        <v>360</v>
      </c>
      <c r="H28" s="10" t="s">
        <v>39</v>
      </c>
      <c r="I28" s="10" t="s">
        <v>21</v>
      </c>
      <c r="J28" s="64">
        <f>J23</f>
        <v>43830</v>
      </c>
      <c r="K28" s="2"/>
    </row>
    <row r="29" spans="1:256" s="1" customFormat="1" ht="60" x14ac:dyDescent="0.2">
      <c r="A29" s="120" t="s">
        <v>278</v>
      </c>
      <c r="B29" s="10" t="s">
        <v>17</v>
      </c>
      <c r="C29" s="11" t="s">
        <v>444</v>
      </c>
      <c r="D29" s="10" t="s">
        <v>19</v>
      </c>
      <c r="E29" s="11" t="s">
        <v>20</v>
      </c>
      <c r="F29" s="10" t="s">
        <v>24</v>
      </c>
      <c r="G29" s="46" t="s">
        <v>267</v>
      </c>
      <c r="H29" s="10" t="s">
        <v>279</v>
      </c>
      <c r="I29" s="10" t="s">
        <v>21</v>
      </c>
      <c r="J29" s="64">
        <v>43825</v>
      </c>
      <c r="K29" s="2"/>
    </row>
    <row r="30" spans="1:256" s="1" customFormat="1" ht="15" customHeight="1" x14ac:dyDescent="0.2">
      <c r="A30" s="112" t="s">
        <v>16</v>
      </c>
      <c r="B30" s="107"/>
      <c r="C30" s="107"/>
      <c r="D30" s="107"/>
      <c r="E30" s="107"/>
      <c r="F30" s="107"/>
      <c r="G30" s="107"/>
      <c r="H30" s="107"/>
      <c r="I30" s="107"/>
      <c r="J30" s="108"/>
      <c r="K30" s="2"/>
    </row>
    <row r="31" spans="1:256" s="1" customFormat="1" ht="67" customHeight="1" x14ac:dyDescent="0.2">
      <c r="A31" s="120" t="s">
        <v>16</v>
      </c>
      <c r="B31" s="10" t="s">
        <v>17</v>
      </c>
      <c r="C31" s="11" t="s">
        <v>442</v>
      </c>
      <c r="D31" s="10" t="s">
        <v>19</v>
      </c>
      <c r="E31" s="11" t="s">
        <v>445</v>
      </c>
      <c r="F31" s="10" t="s">
        <v>113</v>
      </c>
      <c r="G31" s="46" t="s">
        <v>337</v>
      </c>
      <c r="H31" s="10" t="s">
        <v>21</v>
      </c>
      <c r="I31" s="10" t="s">
        <v>21</v>
      </c>
      <c r="J31" s="64">
        <v>43837</v>
      </c>
      <c r="K31" s="32"/>
    </row>
    <row r="32" spans="1:256" s="31" customFormat="1" ht="15" customHeight="1" x14ac:dyDescent="0.2">
      <c r="A32" s="112" t="s">
        <v>15</v>
      </c>
      <c r="B32" s="107"/>
      <c r="C32" s="107"/>
      <c r="D32" s="107"/>
      <c r="E32" s="107"/>
      <c r="F32" s="107"/>
      <c r="G32" s="107"/>
      <c r="H32" s="107"/>
      <c r="I32" s="107"/>
      <c r="J32" s="107"/>
      <c r="K32" s="30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2" s="30" customFormat="1" ht="15" customHeight="1" x14ac:dyDescent="0.2">
      <c r="A33" s="112" t="s">
        <v>507</v>
      </c>
      <c r="B33" s="107"/>
      <c r="C33" s="107"/>
      <c r="D33" s="107"/>
      <c r="E33" s="107"/>
      <c r="F33" s="107"/>
      <c r="G33" s="107"/>
      <c r="H33" s="107"/>
      <c r="I33" s="107"/>
      <c r="J33" s="108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</row>
    <row r="34" spans="1:22" s="30" customFormat="1" ht="64" x14ac:dyDescent="0.2">
      <c r="A34" s="120" t="s">
        <v>169</v>
      </c>
      <c r="B34" s="10" t="s">
        <v>17</v>
      </c>
      <c r="C34" s="58" t="s">
        <v>446</v>
      </c>
      <c r="D34" s="10" t="s">
        <v>19</v>
      </c>
      <c r="E34" s="11" t="s">
        <v>170</v>
      </c>
      <c r="F34" s="10" t="s">
        <v>171</v>
      </c>
      <c r="G34" s="45" t="s">
        <v>361</v>
      </c>
      <c r="H34" s="10" t="s">
        <v>317</v>
      </c>
      <c r="I34" s="10" t="s">
        <v>21</v>
      </c>
      <c r="J34" s="16">
        <v>42172</v>
      </c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</row>
    <row r="35" spans="1:22" s="30" customFormat="1" ht="64" x14ac:dyDescent="0.2">
      <c r="A35" s="120" t="s">
        <v>172</v>
      </c>
      <c r="B35" s="10" t="s">
        <v>17</v>
      </c>
      <c r="C35" s="58" t="s">
        <v>446</v>
      </c>
      <c r="D35" s="10" t="s">
        <v>19</v>
      </c>
      <c r="E35" s="11" t="s">
        <v>170</v>
      </c>
      <c r="F35" s="10" t="s">
        <v>171</v>
      </c>
      <c r="G35" s="45" t="s">
        <v>362</v>
      </c>
      <c r="H35" s="10" t="s">
        <v>317</v>
      </c>
      <c r="I35" s="10" t="s">
        <v>21</v>
      </c>
      <c r="J35" s="16">
        <v>42172</v>
      </c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</row>
    <row r="36" spans="1:22" s="30" customFormat="1" ht="104" customHeight="1" x14ac:dyDescent="0.2">
      <c r="A36" s="120" t="s">
        <v>173</v>
      </c>
      <c r="B36" s="10" t="s">
        <v>17</v>
      </c>
      <c r="C36" s="58" t="s">
        <v>446</v>
      </c>
      <c r="D36" s="10" t="s">
        <v>19</v>
      </c>
      <c r="E36" s="11" t="s">
        <v>170</v>
      </c>
      <c r="F36" s="10" t="s">
        <v>171</v>
      </c>
      <c r="G36" s="45" t="s">
        <v>363</v>
      </c>
      <c r="H36" s="10" t="s">
        <v>318</v>
      </c>
      <c r="I36" s="10" t="s">
        <v>21</v>
      </c>
      <c r="J36" s="16">
        <v>43825</v>
      </c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</row>
    <row r="37" spans="1:22" s="30" customFormat="1" ht="75" x14ac:dyDescent="0.2">
      <c r="A37" s="120" t="s">
        <v>34</v>
      </c>
      <c r="B37" s="10" t="s">
        <v>17</v>
      </c>
      <c r="C37" s="58" t="s">
        <v>446</v>
      </c>
      <c r="D37" s="10" t="s">
        <v>19</v>
      </c>
      <c r="E37" s="11" t="s">
        <v>170</v>
      </c>
      <c r="F37" s="10" t="s">
        <v>171</v>
      </c>
      <c r="G37" s="45" t="s">
        <v>364</v>
      </c>
      <c r="H37" s="10" t="s">
        <v>319</v>
      </c>
      <c r="I37" s="10" t="s">
        <v>21</v>
      </c>
      <c r="J37" s="16">
        <v>42619</v>
      </c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</row>
    <row r="38" spans="1:22" s="30" customFormat="1" ht="75" x14ac:dyDescent="0.2">
      <c r="A38" s="120" t="s">
        <v>38</v>
      </c>
      <c r="B38" s="10" t="s">
        <v>17</v>
      </c>
      <c r="C38" s="58" t="s">
        <v>446</v>
      </c>
      <c r="D38" s="10" t="s">
        <v>19</v>
      </c>
      <c r="E38" s="11" t="s">
        <v>170</v>
      </c>
      <c r="F38" s="10" t="s">
        <v>171</v>
      </c>
      <c r="G38" s="45" t="s">
        <v>365</v>
      </c>
      <c r="H38" s="10" t="s">
        <v>317</v>
      </c>
      <c r="I38" s="10" t="s">
        <v>21</v>
      </c>
      <c r="J38" s="16">
        <v>42619</v>
      </c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</row>
    <row r="39" spans="1:22" s="30" customFormat="1" ht="75" x14ac:dyDescent="0.2">
      <c r="A39" s="120" t="s">
        <v>174</v>
      </c>
      <c r="B39" s="10" t="s">
        <v>17</v>
      </c>
      <c r="C39" s="58" t="s">
        <v>446</v>
      </c>
      <c r="D39" s="10" t="s">
        <v>19</v>
      </c>
      <c r="E39" s="11" t="s">
        <v>170</v>
      </c>
      <c r="F39" s="10" t="s">
        <v>171</v>
      </c>
      <c r="G39" s="45" t="s">
        <v>366</v>
      </c>
      <c r="H39" s="10" t="s">
        <v>151</v>
      </c>
      <c r="I39" s="10" t="s">
        <v>21</v>
      </c>
      <c r="J39" s="67">
        <v>43825</v>
      </c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</row>
    <row r="40" spans="1:22" s="30" customFormat="1" ht="80" x14ac:dyDescent="0.2">
      <c r="A40" s="123" t="s">
        <v>252</v>
      </c>
      <c r="B40" s="40" t="s">
        <v>17</v>
      </c>
      <c r="C40" s="59" t="s">
        <v>448</v>
      </c>
      <c r="D40" s="40" t="s">
        <v>19</v>
      </c>
      <c r="E40" s="42" t="s">
        <v>447</v>
      </c>
      <c r="F40" s="40" t="s">
        <v>171</v>
      </c>
      <c r="G40" s="60" t="s">
        <v>253</v>
      </c>
      <c r="H40" s="61" t="s">
        <v>316</v>
      </c>
      <c r="I40" s="40" t="s">
        <v>21</v>
      </c>
      <c r="J40" s="68">
        <v>43805</v>
      </c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</row>
    <row r="41" spans="1:22" s="30" customFormat="1" ht="112" x14ac:dyDescent="0.2">
      <c r="A41" s="122" t="s">
        <v>449</v>
      </c>
      <c r="B41" s="41" t="s">
        <v>17</v>
      </c>
      <c r="C41" s="62" t="s">
        <v>452</v>
      </c>
      <c r="D41" s="41" t="s">
        <v>19</v>
      </c>
      <c r="E41" s="43" t="s">
        <v>447</v>
      </c>
      <c r="F41" s="41" t="s">
        <v>186</v>
      </c>
      <c r="G41" s="63" t="s">
        <v>453</v>
      </c>
      <c r="H41" s="41" t="s">
        <v>316</v>
      </c>
      <c r="I41" s="41" t="s">
        <v>21</v>
      </c>
      <c r="J41" s="51">
        <v>43805</v>
      </c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</row>
    <row r="42" spans="1:22" s="30" customFormat="1" ht="112" x14ac:dyDescent="0.2">
      <c r="A42" s="122" t="s">
        <v>450</v>
      </c>
      <c r="B42" s="41" t="s">
        <v>17</v>
      </c>
      <c r="C42" s="62" t="s">
        <v>452</v>
      </c>
      <c r="D42" s="41" t="s">
        <v>19</v>
      </c>
      <c r="E42" s="43" t="s">
        <v>447</v>
      </c>
      <c r="F42" s="41" t="s">
        <v>186</v>
      </c>
      <c r="G42" s="63" t="s">
        <v>453</v>
      </c>
      <c r="H42" s="41" t="s">
        <v>316</v>
      </c>
      <c r="I42" s="41" t="s">
        <v>21</v>
      </c>
      <c r="J42" s="51">
        <v>43464</v>
      </c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</row>
    <row r="43" spans="1:22" s="30" customFormat="1" ht="112" x14ac:dyDescent="0.2">
      <c r="A43" s="122" t="s">
        <v>451</v>
      </c>
      <c r="B43" s="41" t="s">
        <v>17</v>
      </c>
      <c r="C43" s="62" t="s">
        <v>452</v>
      </c>
      <c r="D43" s="41" t="s">
        <v>19</v>
      </c>
      <c r="E43" s="43" t="s">
        <v>447</v>
      </c>
      <c r="F43" s="41" t="s">
        <v>171</v>
      </c>
      <c r="G43" s="63" t="s">
        <v>453</v>
      </c>
      <c r="H43" s="41" t="s">
        <v>316</v>
      </c>
      <c r="I43" s="41" t="s">
        <v>21</v>
      </c>
      <c r="J43" s="51">
        <v>43099</v>
      </c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</row>
    <row r="44" spans="1:22" s="30" customFormat="1" ht="15" customHeight="1" x14ac:dyDescent="0.2">
      <c r="A44" s="109" t="s">
        <v>89</v>
      </c>
      <c r="B44" s="110"/>
      <c r="C44" s="110"/>
      <c r="D44" s="110"/>
      <c r="E44" s="110"/>
      <c r="F44" s="110"/>
      <c r="G44" s="110"/>
      <c r="H44" s="110"/>
      <c r="I44" s="110"/>
      <c r="J44" s="110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</row>
    <row r="45" spans="1:22" s="30" customFormat="1" ht="15" customHeight="1" x14ac:dyDescent="0.2">
      <c r="A45" s="112" t="s">
        <v>90</v>
      </c>
      <c r="B45" s="107"/>
      <c r="C45" s="107"/>
      <c r="D45" s="107"/>
      <c r="E45" s="107"/>
      <c r="F45" s="107"/>
      <c r="G45" s="107"/>
      <c r="H45" s="107"/>
      <c r="I45" s="107"/>
      <c r="J45" s="107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</row>
    <row r="46" spans="1:22" s="1" customFormat="1" ht="165" customHeight="1" x14ac:dyDescent="0.2">
      <c r="A46" s="120" t="s">
        <v>91</v>
      </c>
      <c r="B46" s="10" t="s">
        <v>17</v>
      </c>
      <c r="C46" s="58" t="s">
        <v>454</v>
      </c>
      <c r="D46" s="10" t="s">
        <v>19</v>
      </c>
      <c r="E46" s="11" t="s">
        <v>62</v>
      </c>
      <c r="F46" s="10" t="s">
        <v>92</v>
      </c>
      <c r="G46" s="44" t="s">
        <v>367</v>
      </c>
      <c r="H46" s="10" t="s">
        <v>67</v>
      </c>
      <c r="I46" s="10" t="s">
        <v>21</v>
      </c>
      <c r="J46" s="12">
        <v>42803</v>
      </c>
      <c r="K46" s="2"/>
    </row>
    <row r="47" spans="1:22" s="1" customFormat="1" ht="80" customHeight="1" x14ac:dyDescent="0.2">
      <c r="A47" s="120" t="s">
        <v>93</v>
      </c>
      <c r="B47" s="10" t="s">
        <v>17</v>
      </c>
      <c r="C47" s="58" t="s">
        <v>454</v>
      </c>
      <c r="D47" s="10" t="s">
        <v>19</v>
      </c>
      <c r="E47" s="11" t="s">
        <v>62</v>
      </c>
      <c r="F47" s="10" t="s">
        <v>66</v>
      </c>
      <c r="G47" s="45" t="s">
        <v>368</v>
      </c>
      <c r="H47" s="10" t="s">
        <v>67</v>
      </c>
      <c r="I47" s="10" t="s">
        <v>21</v>
      </c>
      <c r="J47" s="12">
        <v>42803</v>
      </c>
      <c r="K47" s="2"/>
    </row>
    <row r="48" spans="1:22" s="1" customFormat="1" ht="60" customHeight="1" x14ac:dyDescent="0.2">
      <c r="A48" s="120" t="s">
        <v>94</v>
      </c>
      <c r="B48" s="10" t="s">
        <v>17</v>
      </c>
      <c r="C48" s="58" t="s">
        <v>446</v>
      </c>
      <c r="D48" s="10" t="s">
        <v>19</v>
      </c>
      <c r="E48" s="11" t="s">
        <v>62</v>
      </c>
      <c r="F48" s="10" t="s">
        <v>66</v>
      </c>
      <c r="G48" s="45" t="s">
        <v>369</v>
      </c>
      <c r="H48" s="10" t="s">
        <v>67</v>
      </c>
      <c r="I48" s="10" t="s">
        <v>21</v>
      </c>
      <c r="J48" s="64">
        <v>43815</v>
      </c>
      <c r="K48" s="2"/>
    </row>
    <row r="49" spans="1:11" s="1" customFormat="1" ht="80" customHeight="1" x14ac:dyDescent="0.2">
      <c r="A49" s="120" t="s">
        <v>95</v>
      </c>
      <c r="B49" s="10" t="s">
        <v>17</v>
      </c>
      <c r="C49" s="58" t="s">
        <v>454</v>
      </c>
      <c r="D49" s="10" t="s">
        <v>19</v>
      </c>
      <c r="E49" s="11" t="s">
        <v>62</v>
      </c>
      <c r="F49" s="10" t="s">
        <v>96</v>
      </c>
      <c r="G49" s="45" t="s">
        <v>370</v>
      </c>
      <c r="H49" s="10" t="s">
        <v>67</v>
      </c>
      <c r="I49" s="10" t="s">
        <v>21</v>
      </c>
      <c r="J49" s="64">
        <v>40543</v>
      </c>
      <c r="K49" s="2"/>
    </row>
    <row r="50" spans="1:11" s="1" customFormat="1" ht="60" customHeight="1" x14ac:dyDescent="0.2">
      <c r="A50" s="120" t="s">
        <v>97</v>
      </c>
      <c r="B50" s="10" t="s">
        <v>17</v>
      </c>
      <c r="C50" s="58" t="s">
        <v>455</v>
      </c>
      <c r="D50" s="10" t="s">
        <v>19</v>
      </c>
      <c r="E50" s="11" t="s">
        <v>62</v>
      </c>
      <c r="F50" s="10" t="s">
        <v>66</v>
      </c>
      <c r="G50" s="45" t="s">
        <v>371</v>
      </c>
      <c r="H50" s="10" t="s">
        <v>67</v>
      </c>
      <c r="I50" s="10" t="s">
        <v>21</v>
      </c>
      <c r="J50" s="64">
        <v>42803</v>
      </c>
      <c r="K50" s="2"/>
    </row>
    <row r="51" spans="1:11" s="1" customFormat="1" ht="77" customHeight="1" x14ac:dyDescent="0.2">
      <c r="A51" s="120" t="s">
        <v>280</v>
      </c>
      <c r="B51" s="10" t="s">
        <v>17</v>
      </c>
      <c r="C51" s="58" t="s">
        <v>456</v>
      </c>
      <c r="D51" s="10" t="s">
        <v>19</v>
      </c>
      <c r="E51" s="11" t="s">
        <v>62</v>
      </c>
      <c r="F51" s="10" t="s">
        <v>98</v>
      </c>
      <c r="G51" s="45" t="s">
        <v>372</v>
      </c>
      <c r="H51" s="10" t="s">
        <v>67</v>
      </c>
      <c r="I51" s="10" t="s">
        <v>21</v>
      </c>
      <c r="J51" s="64">
        <v>43826</v>
      </c>
      <c r="K51" s="2"/>
    </row>
    <row r="52" spans="1:11" s="1" customFormat="1" ht="142" customHeight="1" x14ac:dyDescent="0.2">
      <c r="A52" s="120" t="s">
        <v>210</v>
      </c>
      <c r="B52" s="10" t="s">
        <v>17</v>
      </c>
      <c r="C52" s="58" t="s">
        <v>446</v>
      </c>
      <c r="D52" s="10" t="s">
        <v>19</v>
      </c>
      <c r="E52" s="11" t="s">
        <v>62</v>
      </c>
      <c r="F52" s="10" t="s">
        <v>98</v>
      </c>
      <c r="G52" s="46" t="s">
        <v>281</v>
      </c>
      <c r="H52" s="10" t="s">
        <v>67</v>
      </c>
      <c r="I52" s="10" t="s">
        <v>21</v>
      </c>
      <c r="J52" s="64">
        <v>43826</v>
      </c>
      <c r="K52" s="2"/>
    </row>
    <row r="53" spans="1:11" s="1" customFormat="1" ht="75" x14ac:dyDescent="0.2">
      <c r="A53" s="120" t="s">
        <v>99</v>
      </c>
      <c r="B53" s="10" t="s">
        <v>17</v>
      </c>
      <c r="C53" s="58" t="s">
        <v>457</v>
      </c>
      <c r="D53" s="10" t="s">
        <v>19</v>
      </c>
      <c r="E53" s="11" t="s">
        <v>100</v>
      </c>
      <c r="F53" s="10" t="s">
        <v>98</v>
      </c>
      <c r="G53" s="45" t="s">
        <v>373</v>
      </c>
      <c r="H53" s="10" t="s">
        <v>21</v>
      </c>
      <c r="I53" s="10" t="s">
        <v>21</v>
      </c>
      <c r="J53" s="67">
        <v>43497</v>
      </c>
      <c r="K53" s="2"/>
    </row>
    <row r="54" spans="1:11" s="1" customFormat="1" ht="45" x14ac:dyDescent="0.2">
      <c r="A54" s="120" t="s">
        <v>101</v>
      </c>
      <c r="B54" s="10" t="s">
        <v>17</v>
      </c>
      <c r="C54" s="58" t="s">
        <v>458</v>
      </c>
      <c r="D54" s="10" t="s">
        <v>19</v>
      </c>
      <c r="E54" s="11" t="s">
        <v>100</v>
      </c>
      <c r="F54" s="10" t="s">
        <v>98</v>
      </c>
      <c r="G54" s="45" t="s">
        <v>374</v>
      </c>
      <c r="H54" s="10" t="s">
        <v>85</v>
      </c>
      <c r="I54" s="10" t="s">
        <v>21</v>
      </c>
      <c r="J54" s="64">
        <v>43837</v>
      </c>
      <c r="K54" s="2"/>
    </row>
    <row r="55" spans="1:11" s="1" customFormat="1" ht="120" customHeight="1" x14ac:dyDescent="0.2">
      <c r="A55" s="120" t="s">
        <v>102</v>
      </c>
      <c r="B55" s="10" t="s">
        <v>17</v>
      </c>
      <c r="C55" s="58" t="s">
        <v>446</v>
      </c>
      <c r="D55" s="10" t="s">
        <v>19</v>
      </c>
      <c r="E55" s="11" t="s">
        <v>62</v>
      </c>
      <c r="F55" s="10" t="s">
        <v>98</v>
      </c>
      <c r="G55" s="45" t="s">
        <v>375</v>
      </c>
      <c r="H55" s="10" t="s">
        <v>67</v>
      </c>
      <c r="I55" s="10" t="s">
        <v>21</v>
      </c>
      <c r="J55" s="64">
        <v>43838</v>
      </c>
      <c r="K55" s="2"/>
    </row>
    <row r="56" spans="1:11" s="1" customFormat="1" ht="120" customHeight="1" x14ac:dyDescent="0.2">
      <c r="A56" s="120" t="s">
        <v>459</v>
      </c>
      <c r="B56" s="10" t="s">
        <v>17</v>
      </c>
      <c r="C56" s="58" t="s">
        <v>446</v>
      </c>
      <c r="D56" s="10" t="s">
        <v>19</v>
      </c>
      <c r="E56" s="11" t="s">
        <v>460</v>
      </c>
      <c r="F56" s="10" t="s">
        <v>186</v>
      </c>
      <c r="G56" s="46" t="s">
        <v>461</v>
      </c>
      <c r="H56" s="10" t="s">
        <v>321</v>
      </c>
      <c r="I56" s="10" t="s">
        <v>21</v>
      </c>
      <c r="J56" s="64">
        <v>42489</v>
      </c>
      <c r="K56" s="2"/>
    </row>
    <row r="57" spans="1:11" s="1" customFormat="1" ht="60" x14ac:dyDescent="0.2">
      <c r="A57" s="120" t="s">
        <v>103</v>
      </c>
      <c r="B57" s="10" t="s">
        <v>17</v>
      </c>
      <c r="C57" s="11" t="s">
        <v>84</v>
      </c>
      <c r="D57" s="10" t="s">
        <v>19</v>
      </c>
      <c r="E57" s="11" t="s">
        <v>98</v>
      </c>
      <c r="F57" s="10" t="s">
        <v>104</v>
      </c>
      <c r="G57" s="46" t="s">
        <v>250</v>
      </c>
      <c r="H57" s="10" t="s">
        <v>67</v>
      </c>
      <c r="I57" s="10" t="s">
        <v>21</v>
      </c>
      <c r="J57" s="64">
        <v>42786</v>
      </c>
      <c r="K57" s="2"/>
    </row>
    <row r="58" spans="1:11" s="1" customFormat="1" ht="105" customHeight="1" x14ac:dyDescent="0.2">
      <c r="A58" s="120" t="s">
        <v>105</v>
      </c>
      <c r="B58" s="10" t="s">
        <v>17</v>
      </c>
      <c r="C58" s="11" t="s">
        <v>84</v>
      </c>
      <c r="D58" s="10" t="s">
        <v>19</v>
      </c>
      <c r="E58" s="11" t="s">
        <v>62</v>
      </c>
      <c r="F58" s="10" t="s">
        <v>106</v>
      </c>
      <c r="G58" s="45" t="s">
        <v>376</v>
      </c>
      <c r="H58" s="23" t="s">
        <v>251</v>
      </c>
      <c r="I58" s="10" t="s">
        <v>107</v>
      </c>
      <c r="J58" s="64">
        <v>43685</v>
      </c>
      <c r="K58" s="2"/>
    </row>
    <row r="59" spans="1:11" s="1" customFormat="1" ht="90" x14ac:dyDescent="0.2">
      <c r="A59" s="120" t="s">
        <v>108</v>
      </c>
      <c r="B59" s="10" t="s">
        <v>17</v>
      </c>
      <c r="C59" s="58" t="s">
        <v>456</v>
      </c>
      <c r="D59" s="10" t="s">
        <v>19</v>
      </c>
      <c r="E59" s="11" t="s">
        <v>62</v>
      </c>
      <c r="F59" s="10" t="s">
        <v>106</v>
      </c>
      <c r="G59" s="45" t="s">
        <v>377</v>
      </c>
      <c r="H59" s="10" t="s">
        <v>67</v>
      </c>
      <c r="I59" s="10" t="s">
        <v>21</v>
      </c>
      <c r="J59" s="64">
        <v>43838</v>
      </c>
      <c r="K59" s="2"/>
    </row>
    <row r="60" spans="1:11" s="1" customFormat="1" ht="60" x14ac:dyDescent="0.2">
      <c r="A60" s="120" t="s">
        <v>109</v>
      </c>
      <c r="B60" s="10" t="s">
        <v>17</v>
      </c>
      <c r="C60" s="11" t="s">
        <v>84</v>
      </c>
      <c r="D60" s="10" t="s">
        <v>19</v>
      </c>
      <c r="E60" s="11" t="s">
        <v>62</v>
      </c>
      <c r="F60" s="10" t="s">
        <v>110</v>
      </c>
      <c r="G60" s="45" t="s">
        <v>378</v>
      </c>
      <c r="H60" s="23" t="s">
        <v>67</v>
      </c>
      <c r="I60" s="10" t="s">
        <v>21</v>
      </c>
      <c r="J60" s="64">
        <v>43658</v>
      </c>
      <c r="K60" s="2"/>
    </row>
    <row r="61" spans="1:11" s="1" customFormat="1" ht="60" customHeight="1" x14ac:dyDescent="0.2">
      <c r="A61" s="123" t="s">
        <v>111</v>
      </c>
      <c r="B61" s="40" t="s">
        <v>17</v>
      </c>
      <c r="C61" s="42" t="s">
        <v>442</v>
      </c>
      <c r="D61" s="40" t="s">
        <v>19</v>
      </c>
      <c r="E61" s="42" t="s">
        <v>20</v>
      </c>
      <c r="F61" s="40" t="s">
        <v>24</v>
      </c>
      <c r="G61" s="48" t="s">
        <v>379</v>
      </c>
      <c r="H61" s="40" t="s">
        <v>21</v>
      </c>
      <c r="I61" s="40" t="s">
        <v>21</v>
      </c>
      <c r="J61" s="68">
        <f>J31</f>
        <v>43837</v>
      </c>
      <c r="K61" s="2"/>
    </row>
    <row r="62" spans="1:11" s="1" customFormat="1" ht="60" customHeight="1" x14ac:dyDescent="0.2">
      <c r="A62" s="122" t="s">
        <v>425</v>
      </c>
      <c r="B62" s="41" t="s">
        <v>17</v>
      </c>
      <c r="C62" s="42" t="s">
        <v>454</v>
      </c>
      <c r="D62" s="40" t="s">
        <v>19</v>
      </c>
      <c r="E62" s="42" t="s">
        <v>427</v>
      </c>
      <c r="F62" s="40" t="s">
        <v>24</v>
      </c>
      <c r="G62" s="50" t="s">
        <v>426</v>
      </c>
      <c r="H62" s="41" t="s">
        <v>323</v>
      </c>
      <c r="I62" s="41" t="s">
        <v>21</v>
      </c>
      <c r="J62" s="51">
        <v>43833</v>
      </c>
      <c r="K62" s="49"/>
    </row>
    <row r="63" spans="1:11" s="1" customFormat="1" ht="60" customHeight="1" x14ac:dyDescent="0.2">
      <c r="A63" s="122" t="s">
        <v>428</v>
      </c>
      <c r="B63" s="41" t="s">
        <v>17</v>
      </c>
      <c r="C63" s="43" t="s">
        <v>454</v>
      </c>
      <c r="D63" s="41" t="s">
        <v>19</v>
      </c>
      <c r="E63" s="43" t="s">
        <v>98</v>
      </c>
      <c r="F63" s="41" t="s">
        <v>66</v>
      </c>
      <c r="G63" s="50" t="s">
        <v>429</v>
      </c>
      <c r="H63" s="41" t="s">
        <v>85</v>
      </c>
      <c r="I63" s="41" t="s">
        <v>107</v>
      </c>
      <c r="J63" s="51">
        <v>43717</v>
      </c>
      <c r="K63" s="49"/>
    </row>
    <row r="64" spans="1:11" s="1" customFormat="1" ht="60" customHeight="1" x14ac:dyDescent="0.2">
      <c r="A64" s="122" t="s">
        <v>430</v>
      </c>
      <c r="B64" s="41" t="s">
        <v>17</v>
      </c>
      <c r="C64" s="43" t="s">
        <v>462</v>
      </c>
      <c r="D64" s="41" t="s">
        <v>19</v>
      </c>
      <c r="E64" s="43" t="s">
        <v>55</v>
      </c>
      <c r="F64" s="41" t="s">
        <v>63</v>
      </c>
      <c r="G64" s="50" t="s">
        <v>431</v>
      </c>
      <c r="H64" s="41" t="s">
        <v>67</v>
      </c>
      <c r="I64" s="41" t="s">
        <v>67</v>
      </c>
      <c r="J64" s="51">
        <v>43818</v>
      </c>
      <c r="K64" s="49"/>
    </row>
    <row r="65" spans="1:11" s="1" customFormat="1" ht="15" customHeight="1" x14ac:dyDescent="0.2">
      <c r="A65" s="109" t="s">
        <v>282</v>
      </c>
      <c r="B65" s="110"/>
      <c r="C65" s="110"/>
      <c r="D65" s="110"/>
      <c r="E65" s="110"/>
      <c r="F65" s="110"/>
      <c r="G65" s="110"/>
      <c r="H65" s="110"/>
      <c r="I65" s="110"/>
      <c r="J65" s="111"/>
      <c r="K65" s="2"/>
    </row>
    <row r="66" spans="1:11" s="1" customFormat="1" ht="75" x14ac:dyDescent="0.2">
      <c r="A66" s="120" t="s">
        <v>112</v>
      </c>
      <c r="B66" s="10" t="s">
        <v>17</v>
      </c>
      <c r="C66" s="11" t="s">
        <v>458</v>
      </c>
      <c r="D66" s="10" t="s">
        <v>19</v>
      </c>
      <c r="E66" s="11" t="s">
        <v>62</v>
      </c>
      <c r="F66" s="10" t="s">
        <v>113</v>
      </c>
      <c r="G66" s="46" t="s">
        <v>338</v>
      </c>
      <c r="H66" s="10" t="s">
        <v>21</v>
      </c>
      <c r="I66" s="10" t="s">
        <v>21</v>
      </c>
      <c r="J66" s="64">
        <v>43837</v>
      </c>
      <c r="K66" s="2"/>
    </row>
    <row r="67" spans="1:11" s="1" customFormat="1" ht="90" x14ac:dyDescent="0.2">
      <c r="A67" s="120" t="s">
        <v>114</v>
      </c>
      <c r="B67" s="10" t="s">
        <v>17</v>
      </c>
      <c r="C67" s="58" t="s">
        <v>463</v>
      </c>
      <c r="D67" s="10" t="s">
        <v>19</v>
      </c>
      <c r="E67" s="11" t="s">
        <v>62</v>
      </c>
      <c r="F67" s="10" t="s">
        <v>55</v>
      </c>
      <c r="G67" s="45" t="s">
        <v>380</v>
      </c>
      <c r="H67" s="10" t="s">
        <v>333</v>
      </c>
      <c r="I67" s="10" t="s">
        <v>21</v>
      </c>
      <c r="J67" s="64">
        <v>43826</v>
      </c>
      <c r="K67" s="2"/>
    </row>
    <row r="68" spans="1:11" s="1" customFormat="1" ht="75" x14ac:dyDescent="0.2">
      <c r="A68" s="120" t="s">
        <v>115</v>
      </c>
      <c r="B68" s="10" t="s">
        <v>17</v>
      </c>
      <c r="C68" s="11" t="s">
        <v>462</v>
      </c>
      <c r="D68" s="10" t="s">
        <v>19</v>
      </c>
      <c r="E68" s="11" t="s">
        <v>62</v>
      </c>
      <c r="F68" s="10" t="s">
        <v>66</v>
      </c>
      <c r="G68" s="45" t="s">
        <v>381</v>
      </c>
      <c r="H68" s="10" t="s">
        <v>85</v>
      </c>
      <c r="I68" s="10" t="s">
        <v>21</v>
      </c>
      <c r="J68" s="12">
        <v>43497</v>
      </c>
      <c r="K68" s="2"/>
    </row>
    <row r="69" spans="1:11" s="1" customFormat="1" ht="75" x14ac:dyDescent="0.2">
      <c r="A69" s="120" t="s">
        <v>116</v>
      </c>
      <c r="B69" s="10" t="s">
        <v>17</v>
      </c>
      <c r="C69" s="11" t="s">
        <v>454</v>
      </c>
      <c r="D69" s="10" t="s">
        <v>19</v>
      </c>
      <c r="E69" s="17" t="s">
        <v>20</v>
      </c>
      <c r="F69" s="18" t="s">
        <v>24</v>
      </c>
      <c r="G69" s="45" t="s">
        <v>382</v>
      </c>
      <c r="H69" s="10" t="s">
        <v>85</v>
      </c>
      <c r="I69" s="10" t="s">
        <v>21</v>
      </c>
      <c r="J69" s="15">
        <v>2015</v>
      </c>
      <c r="K69" s="2"/>
    </row>
    <row r="70" spans="1:11" s="1" customFormat="1" ht="75" x14ac:dyDescent="0.2">
      <c r="A70" s="120" t="s">
        <v>83</v>
      </c>
      <c r="B70" s="10" t="s">
        <v>17</v>
      </c>
      <c r="C70" s="11" t="s">
        <v>454</v>
      </c>
      <c r="D70" s="10" t="s">
        <v>19</v>
      </c>
      <c r="E70" s="17" t="s">
        <v>20</v>
      </c>
      <c r="F70" s="18" t="s">
        <v>24</v>
      </c>
      <c r="G70" s="46" t="s">
        <v>283</v>
      </c>
      <c r="H70" s="24" t="s">
        <v>324</v>
      </c>
      <c r="I70" s="10" t="s">
        <v>21</v>
      </c>
      <c r="J70" s="12">
        <v>43815</v>
      </c>
      <c r="K70" s="2"/>
    </row>
    <row r="71" spans="1:11" s="1" customFormat="1" ht="75" x14ac:dyDescent="0.2">
      <c r="A71" s="120" t="s">
        <v>117</v>
      </c>
      <c r="B71" s="10" t="s">
        <v>17</v>
      </c>
      <c r="C71" s="58" t="s">
        <v>446</v>
      </c>
      <c r="D71" s="10" t="s">
        <v>19</v>
      </c>
      <c r="E71" s="11" t="s">
        <v>62</v>
      </c>
      <c r="F71" s="10" t="s">
        <v>118</v>
      </c>
      <c r="G71" s="45" t="s">
        <v>383</v>
      </c>
      <c r="H71" s="10" t="s">
        <v>85</v>
      </c>
      <c r="I71" s="10" t="s">
        <v>21</v>
      </c>
      <c r="J71" s="12">
        <v>43423</v>
      </c>
      <c r="K71" s="2"/>
    </row>
    <row r="72" spans="1:11" s="1" customFormat="1" ht="80" x14ac:dyDescent="0.2">
      <c r="A72" s="120" t="s">
        <v>119</v>
      </c>
      <c r="B72" s="10" t="s">
        <v>17</v>
      </c>
      <c r="C72" s="58" t="s">
        <v>464</v>
      </c>
      <c r="D72" s="10" t="s">
        <v>19</v>
      </c>
      <c r="E72" s="11" t="s">
        <v>120</v>
      </c>
      <c r="F72" s="10" t="s">
        <v>121</v>
      </c>
      <c r="G72" s="45" t="s">
        <v>384</v>
      </c>
      <c r="H72" s="10" t="s">
        <v>85</v>
      </c>
      <c r="I72" s="10" t="s">
        <v>21</v>
      </c>
      <c r="J72" s="16">
        <v>42699</v>
      </c>
      <c r="K72" s="2"/>
    </row>
    <row r="73" spans="1:11" s="1" customFormat="1" ht="75" x14ac:dyDescent="0.2">
      <c r="A73" s="120" t="s">
        <v>339</v>
      </c>
      <c r="B73" s="24" t="s">
        <v>17</v>
      </c>
      <c r="C73" s="58" t="s">
        <v>446</v>
      </c>
      <c r="D73" s="24" t="s">
        <v>19</v>
      </c>
      <c r="E73" s="26" t="s">
        <v>20</v>
      </c>
      <c r="F73" s="10" t="s">
        <v>341</v>
      </c>
      <c r="G73" s="46" t="s">
        <v>340</v>
      </c>
      <c r="H73" s="24" t="s">
        <v>85</v>
      </c>
      <c r="I73" s="24" t="s">
        <v>21</v>
      </c>
      <c r="J73" s="12">
        <v>43515</v>
      </c>
      <c r="K73" s="2"/>
    </row>
    <row r="74" spans="1:11" s="1" customFormat="1" ht="15" customHeight="1" x14ac:dyDescent="0.2">
      <c r="A74" s="106" t="s">
        <v>122</v>
      </c>
      <c r="B74" s="107"/>
      <c r="C74" s="107"/>
      <c r="D74" s="107"/>
      <c r="E74" s="107"/>
      <c r="F74" s="107"/>
      <c r="G74" s="107"/>
      <c r="H74" s="107"/>
      <c r="I74" s="107"/>
      <c r="J74" s="108"/>
      <c r="K74" s="2"/>
    </row>
    <row r="75" spans="1:11" s="1" customFormat="1" ht="90" x14ac:dyDescent="0.2">
      <c r="A75" s="120" t="s">
        <v>465</v>
      </c>
      <c r="B75" s="10" t="s">
        <v>17</v>
      </c>
      <c r="C75" s="58" t="s">
        <v>454</v>
      </c>
      <c r="D75" s="10" t="s">
        <v>19</v>
      </c>
      <c r="E75" s="11" t="s">
        <v>158</v>
      </c>
      <c r="F75" s="10" t="s">
        <v>159</v>
      </c>
      <c r="G75" s="46" t="s">
        <v>466</v>
      </c>
      <c r="H75" s="10" t="s">
        <v>152</v>
      </c>
      <c r="I75" s="10" t="s">
        <v>21</v>
      </c>
      <c r="J75" s="12">
        <v>43645</v>
      </c>
      <c r="K75" s="2"/>
    </row>
    <row r="76" spans="1:11" s="1" customFormat="1" ht="60" x14ac:dyDescent="0.2">
      <c r="A76" s="120" t="s">
        <v>123</v>
      </c>
      <c r="B76" s="10" t="s">
        <v>17</v>
      </c>
      <c r="C76" s="58" t="s">
        <v>446</v>
      </c>
      <c r="D76" s="10" t="s">
        <v>19</v>
      </c>
      <c r="E76" s="11" t="s">
        <v>467</v>
      </c>
      <c r="F76" s="10" t="s">
        <v>125</v>
      </c>
      <c r="G76" s="45" t="s">
        <v>385</v>
      </c>
      <c r="H76" s="10" t="s">
        <v>67</v>
      </c>
      <c r="I76" s="19" t="s">
        <v>21</v>
      </c>
      <c r="J76" s="71">
        <v>43728</v>
      </c>
      <c r="K76" s="2"/>
    </row>
    <row r="77" spans="1:11" s="1" customFormat="1" ht="60" x14ac:dyDescent="0.2">
      <c r="A77" s="120" t="s">
        <v>126</v>
      </c>
      <c r="B77" s="10" t="s">
        <v>17</v>
      </c>
      <c r="C77" s="58" t="s">
        <v>446</v>
      </c>
      <c r="D77" s="10" t="s">
        <v>19</v>
      </c>
      <c r="E77" s="11" t="s">
        <v>127</v>
      </c>
      <c r="F77" s="10" t="s">
        <v>128</v>
      </c>
      <c r="G77" s="45" t="s">
        <v>386</v>
      </c>
      <c r="H77" s="10" t="s">
        <v>67</v>
      </c>
      <c r="I77" s="10" t="s">
        <v>21</v>
      </c>
      <c r="J77" s="64">
        <v>43734</v>
      </c>
      <c r="K77" s="2"/>
    </row>
    <row r="78" spans="1:11" s="1" customFormat="1" ht="90" x14ac:dyDescent="0.2">
      <c r="A78" s="120" t="s">
        <v>129</v>
      </c>
      <c r="B78" s="10" t="s">
        <v>17</v>
      </c>
      <c r="C78" s="11" t="s">
        <v>462</v>
      </c>
      <c r="D78" s="10" t="s">
        <v>19</v>
      </c>
      <c r="E78" s="11" t="s">
        <v>130</v>
      </c>
      <c r="F78" s="10" t="s">
        <v>131</v>
      </c>
      <c r="G78" s="45" t="s">
        <v>387</v>
      </c>
      <c r="H78" s="10" t="s">
        <v>132</v>
      </c>
      <c r="I78" s="10" t="s">
        <v>21</v>
      </c>
      <c r="J78" s="64">
        <v>43718</v>
      </c>
      <c r="K78" s="2"/>
    </row>
    <row r="79" spans="1:11" s="1" customFormat="1" ht="90" x14ac:dyDescent="0.2">
      <c r="A79" s="120" t="s">
        <v>133</v>
      </c>
      <c r="B79" s="10" t="s">
        <v>17</v>
      </c>
      <c r="C79" s="58" t="s">
        <v>446</v>
      </c>
      <c r="D79" s="10" t="s">
        <v>19</v>
      </c>
      <c r="E79" s="11" t="s">
        <v>125</v>
      </c>
      <c r="F79" s="10" t="s">
        <v>134</v>
      </c>
      <c r="G79" s="46" t="s">
        <v>469</v>
      </c>
      <c r="H79" s="10" t="s">
        <v>468</v>
      </c>
      <c r="I79" s="10" t="s">
        <v>21</v>
      </c>
      <c r="J79" s="64">
        <v>43735</v>
      </c>
      <c r="K79" s="2"/>
    </row>
    <row r="80" spans="1:11" s="1" customFormat="1" ht="60" x14ac:dyDescent="0.2">
      <c r="A80" s="120" t="s">
        <v>135</v>
      </c>
      <c r="B80" s="10" t="s">
        <v>17</v>
      </c>
      <c r="C80" s="58" t="s">
        <v>446</v>
      </c>
      <c r="D80" s="10" t="s">
        <v>19</v>
      </c>
      <c r="E80" s="11" t="s">
        <v>136</v>
      </c>
      <c r="F80" s="10" t="s">
        <v>137</v>
      </c>
      <c r="G80" s="45" t="s">
        <v>388</v>
      </c>
      <c r="H80" s="10" t="s">
        <v>138</v>
      </c>
      <c r="I80" s="10" t="s">
        <v>21</v>
      </c>
      <c r="J80" s="64">
        <v>43706</v>
      </c>
      <c r="K80" s="2"/>
    </row>
    <row r="81" spans="1:11" s="1" customFormat="1" ht="112" x14ac:dyDescent="0.2">
      <c r="A81" s="120" t="s">
        <v>139</v>
      </c>
      <c r="B81" s="10" t="s">
        <v>17</v>
      </c>
      <c r="C81" s="58" t="s">
        <v>456</v>
      </c>
      <c r="D81" s="10" t="s">
        <v>19</v>
      </c>
      <c r="E81" s="11" t="s">
        <v>140</v>
      </c>
      <c r="F81" s="10" t="s">
        <v>141</v>
      </c>
      <c r="G81" s="45" t="s">
        <v>389</v>
      </c>
      <c r="H81" s="10" t="s">
        <v>67</v>
      </c>
      <c r="I81" s="10" t="s">
        <v>21</v>
      </c>
      <c r="J81" s="64">
        <v>43714</v>
      </c>
      <c r="K81" s="2"/>
    </row>
    <row r="82" spans="1:11" s="1" customFormat="1" ht="45" x14ac:dyDescent="0.2">
      <c r="A82" s="120" t="s">
        <v>142</v>
      </c>
      <c r="B82" s="10" t="s">
        <v>17</v>
      </c>
      <c r="C82" s="58" t="s">
        <v>446</v>
      </c>
      <c r="D82" s="10" t="s">
        <v>19</v>
      </c>
      <c r="E82" s="11" t="s">
        <v>143</v>
      </c>
      <c r="F82" s="10" t="s">
        <v>144</v>
      </c>
      <c r="G82" s="45" t="s">
        <v>390</v>
      </c>
      <c r="H82" s="10" t="s">
        <v>67</v>
      </c>
      <c r="I82" s="10" t="s">
        <v>21</v>
      </c>
      <c r="J82" s="64">
        <v>43136</v>
      </c>
      <c r="K82" s="2"/>
    </row>
    <row r="83" spans="1:11" s="1" customFormat="1" ht="75" x14ac:dyDescent="0.2">
      <c r="A83" s="120" t="s">
        <v>145</v>
      </c>
      <c r="B83" s="10" t="s">
        <v>17</v>
      </c>
      <c r="C83" s="58" t="s">
        <v>446</v>
      </c>
      <c r="D83" s="10" t="s">
        <v>19</v>
      </c>
      <c r="E83" s="11" t="s">
        <v>146</v>
      </c>
      <c r="F83" s="10" t="s">
        <v>342</v>
      </c>
      <c r="G83" s="45" t="s">
        <v>391</v>
      </c>
      <c r="H83" s="10" t="s">
        <v>67</v>
      </c>
      <c r="I83" s="10" t="s">
        <v>21</v>
      </c>
      <c r="J83" s="64">
        <v>42690</v>
      </c>
      <c r="K83" s="2"/>
    </row>
    <row r="84" spans="1:11" s="1" customFormat="1" ht="75" x14ac:dyDescent="0.2">
      <c r="A84" s="120" t="s">
        <v>148</v>
      </c>
      <c r="B84" s="10" t="s">
        <v>17</v>
      </c>
      <c r="C84" s="58" t="s">
        <v>456</v>
      </c>
      <c r="D84" s="10" t="s">
        <v>19</v>
      </c>
      <c r="E84" s="11" t="s">
        <v>149</v>
      </c>
      <c r="F84" s="10" t="s">
        <v>150</v>
      </c>
      <c r="G84" s="45" t="s">
        <v>392</v>
      </c>
      <c r="H84" s="10" t="s">
        <v>151</v>
      </c>
      <c r="I84" s="10" t="s">
        <v>21</v>
      </c>
      <c r="J84" s="64">
        <v>43734</v>
      </c>
      <c r="K84" s="2"/>
    </row>
    <row r="85" spans="1:11" s="1" customFormat="1" ht="60" x14ac:dyDescent="0.2">
      <c r="A85" s="120" t="s">
        <v>152</v>
      </c>
      <c r="B85" s="10" t="s">
        <v>17</v>
      </c>
      <c r="C85" s="58" t="s">
        <v>446</v>
      </c>
      <c r="D85" s="10" t="s">
        <v>19</v>
      </c>
      <c r="E85" s="20" t="s">
        <v>164</v>
      </c>
      <c r="F85" s="10" t="s">
        <v>153</v>
      </c>
      <c r="G85" s="46" t="s">
        <v>470</v>
      </c>
      <c r="H85" s="10" t="s">
        <v>152</v>
      </c>
      <c r="I85" s="10" t="s">
        <v>21</v>
      </c>
      <c r="J85" s="64">
        <v>43735</v>
      </c>
      <c r="K85" s="2"/>
    </row>
    <row r="86" spans="1:11" s="1" customFormat="1" ht="75" x14ac:dyDescent="0.2">
      <c r="A86" s="119" t="s">
        <v>284</v>
      </c>
      <c r="B86" s="24" t="s">
        <v>17</v>
      </c>
      <c r="C86" s="58" t="s">
        <v>446</v>
      </c>
      <c r="D86" s="24" t="s">
        <v>19</v>
      </c>
      <c r="E86" s="11" t="s">
        <v>164</v>
      </c>
      <c r="F86" s="24" t="s">
        <v>98</v>
      </c>
      <c r="G86" s="46" t="s">
        <v>285</v>
      </c>
      <c r="H86" s="10" t="s">
        <v>132</v>
      </c>
      <c r="I86" s="24" t="s">
        <v>21</v>
      </c>
      <c r="J86" s="12">
        <v>42835</v>
      </c>
      <c r="K86" s="2"/>
    </row>
    <row r="87" spans="1:11" s="1" customFormat="1" x14ac:dyDescent="0.2">
      <c r="A87" s="85" t="s">
        <v>160</v>
      </c>
      <c r="B87" s="80"/>
      <c r="C87" s="80"/>
      <c r="D87" s="80"/>
      <c r="E87" s="80"/>
      <c r="F87" s="80"/>
      <c r="G87" s="80"/>
      <c r="H87" s="80"/>
      <c r="I87" s="80"/>
      <c r="J87" s="81"/>
      <c r="K87" s="2"/>
    </row>
    <row r="88" spans="1:11" s="1" customFormat="1" ht="75" x14ac:dyDescent="0.2">
      <c r="A88" s="120" t="s">
        <v>161</v>
      </c>
      <c r="B88" s="10" t="s">
        <v>17</v>
      </c>
      <c r="C88" s="58" t="s">
        <v>446</v>
      </c>
      <c r="D88" s="10" t="s">
        <v>19</v>
      </c>
      <c r="E88" s="11" t="s">
        <v>162</v>
      </c>
      <c r="F88" s="10" t="s">
        <v>163</v>
      </c>
      <c r="G88" s="46" t="s">
        <v>257</v>
      </c>
      <c r="H88" s="10" t="s">
        <v>316</v>
      </c>
      <c r="I88" s="10" t="s">
        <v>21</v>
      </c>
      <c r="J88" s="16">
        <v>43536</v>
      </c>
      <c r="K88" s="2"/>
    </row>
    <row r="89" spans="1:11" s="1" customFormat="1" ht="60" x14ac:dyDescent="0.2">
      <c r="A89" s="120" t="s">
        <v>165</v>
      </c>
      <c r="B89" s="10" t="s">
        <v>17</v>
      </c>
      <c r="C89" s="11" t="s">
        <v>471</v>
      </c>
      <c r="D89" s="10" t="s">
        <v>19</v>
      </c>
      <c r="E89" s="11" t="s">
        <v>162</v>
      </c>
      <c r="F89" s="10" t="s">
        <v>55</v>
      </c>
      <c r="G89" s="45" t="s">
        <v>394</v>
      </c>
      <c r="H89" s="10" t="s">
        <v>316</v>
      </c>
      <c r="I89" s="10" t="s">
        <v>21</v>
      </c>
      <c r="J89" s="16">
        <v>43536</v>
      </c>
      <c r="K89" s="2"/>
    </row>
    <row r="90" spans="1:11" s="1" customFormat="1" ht="75" x14ac:dyDescent="0.2">
      <c r="A90" s="119" t="s">
        <v>286</v>
      </c>
      <c r="B90" s="10" t="s">
        <v>17</v>
      </c>
      <c r="C90" s="58" t="s">
        <v>463</v>
      </c>
      <c r="D90" s="10" t="s">
        <v>19</v>
      </c>
      <c r="E90" s="11" t="s">
        <v>162</v>
      </c>
      <c r="F90" s="10" t="s">
        <v>87</v>
      </c>
      <c r="G90" s="46" t="s">
        <v>256</v>
      </c>
      <c r="H90" s="10" t="s">
        <v>320</v>
      </c>
      <c r="I90" s="10" t="s">
        <v>21</v>
      </c>
      <c r="J90" s="67">
        <v>43726</v>
      </c>
      <c r="K90" s="2"/>
    </row>
    <row r="91" spans="1:11" s="1" customFormat="1" ht="19" customHeight="1" x14ac:dyDescent="0.2">
      <c r="A91" s="85" t="s">
        <v>166</v>
      </c>
      <c r="B91" s="80"/>
      <c r="C91" s="80"/>
      <c r="D91" s="80"/>
      <c r="E91" s="80"/>
      <c r="F91" s="80"/>
      <c r="G91" s="80"/>
      <c r="H91" s="80"/>
      <c r="I91" s="80"/>
      <c r="J91" s="81"/>
      <c r="K91" s="2"/>
    </row>
    <row r="92" spans="1:11" s="1" customFormat="1" ht="81" customHeight="1" x14ac:dyDescent="0.2">
      <c r="A92" s="120" t="s">
        <v>166</v>
      </c>
      <c r="B92" s="10" t="s">
        <v>17</v>
      </c>
      <c r="C92" s="58" t="s">
        <v>446</v>
      </c>
      <c r="D92" s="10" t="s">
        <v>19</v>
      </c>
      <c r="E92" s="11" t="s">
        <v>167</v>
      </c>
      <c r="F92" s="10" t="s">
        <v>168</v>
      </c>
      <c r="G92" s="45" t="s">
        <v>395</v>
      </c>
      <c r="H92" s="10" t="s">
        <v>152</v>
      </c>
      <c r="I92" s="10" t="s">
        <v>21</v>
      </c>
      <c r="J92" s="16">
        <v>43721</v>
      </c>
      <c r="K92" s="2"/>
    </row>
    <row r="93" spans="1:11" ht="15" customHeight="1" x14ac:dyDescent="0.2">
      <c r="A93" s="85" t="s">
        <v>42</v>
      </c>
      <c r="B93" s="86"/>
      <c r="C93" s="86"/>
      <c r="D93" s="86"/>
      <c r="E93" s="86"/>
      <c r="F93" s="86"/>
      <c r="G93" s="86"/>
      <c r="H93" s="86"/>
      <c r="I93" s="86"/>
      <c r="J93" s="87"/>
      <c r="K93" s="2"/>
    </row>
    <row r="94" spans="1:11" ht="165" customHeight="1" x14ac:dyDescent="0.2">
      <c r="A94" s="120" t="s">
        <v>58</v>
      </c>
      <c r="B94" s="10" t="s">
        <v>17</v>
      </c>
      <c r="C94" s="58" t="s">
        <v>472</v>
      </c>
      <c r="D94" s="10" t="s">
        <v>19</v>
      </c>
      <c r="E94" s="11" t="s">
        <v>44</v>
      </c>
      <c r="F94" s="10" t="s">
        <v>45</v>
      </c>
      <c r="G94" s="44" t="s">
        <v>396</v>
      </c>
      <c r="H94" s="10" t="s">
        <v>332</v>
      </c>
      <c r="I94" s="10" t="s">
        <v>21</v>
      </c>
      <c r="J94" s="67">
        <v>43662</v>
      </c>
      <c r="K94" s="2"/>
    </row>
    <row r="95" spans="1:11" ht="165" customHeight="1" x14ac:dyDescent="0.2">
      <c r="A95" s="120" t="s">
        <v>43</v>
      </c>
      <c r="B95" s="10" t="s">
        <v>17</v>
      </c>
      <c r="C95" s="58" t="s">
        <v>473</v>
      </c>
      <c r="D95" s="10" t="s">
        <v>19</v>
      </c>
      <c r="E95" s="11" t="s">
        <v>44</v>
      </c>
      <c r="F95" s="10" t="s">
        <v>45</v>
      </c>
      <c r="G95" s="46" t="s">
        <v>474</v>
      </c>
      <c r="H95" s="10" t="s">
        <v>332</v>
      </c>
      <c r="I95" s="10" t="s">
        <v>21</v>
      </c>
      <c r="J95" s="67">
        <v>43662</v>
      </c>
      <c r="K95" s="2"/>
    </row>
    <row r="96" spans="1:11" ht="75" x14ac:dyDescent="0.2">
      <c r="A96" s="120" t="s">
        <v>50</v>
      </c>
      <c r="B96" s="10" t="s">
        <v>17</v>
      </c>
      <c r="C96" s="58" t="s">
        <v>475</v>
      </c>
      <c r="D96" s="10" t="s">
        <v>19</v>
      </c>
      <c r="E96" s="11" t="s">
        <v>51</v>
      </c>
      <c r="F96" s="10" t="s">
        <v>52</v>
      </c>
      <c r="G96" s="45" t="s">
        <v>373</v>
      </c>
      <c r="H96" s="10" t="s">
        <v>21</v>
      </c>
      <c r="I96" s="10" t="s">
        <v>21</v>
      </c>
      <c r="J96" s="12">
        <v>43647</v>
      </c>
      <c r="K96" s="2"/>
    </row>
    <row r="97" spans="1:11" ht="90" x14ac:dyDescent="0.2">
      <c r="A97" s="120" t="s">
        <v>53</v>
      </c>
      <c r="B97" s="10" t="s">
        <v>17</v>
      </c>
      <c r="C97" s="58" t="s">
        <v>462</v>
      </c>
      <c r="D97" s="10" t="s">
        <v>19</v>
      </c>
      <c r="E97" s="11" t="s">
        <v>54</v>
      </c>
      <c r="F97" s="10" t="s">
        <v>55</v>
      </c>
      <c r="G97" s="45" t="s">
        <v>397</v>
      </c>
      <c r="H97" s="10" t="s">
        <v>56</v>
      </c>
      <c r="I97" s="10" t="s">
        <v>21</v>
      </c>
      <c r="J97" s="64">
        <v>43732</v>
      </c>
      <c r="K97" s="2"/>
    </row>
    <row r="98" spans="1:11" ht="90" x14ac:dyDescent="0.2">
      <c r="A98" s="120" t="s">
        <v>57</v>
      </c>
      <c r="B98" s="10" t="s">
        <v>17</v>
      </c>
      <c r="C98" s="11" t="s">
        <v>476</v>
      </c>
      <c r="D98" s="10" t="s">
        <v>19</v>
      </c>
      <c r="E98" s="11" t="s">
        <v>47</v>
      </c>
      <c r="F98" s="10" t="s">
        <v>52</v>
      </c>
      <c r="G98" s="45" t="s">
        <v>398</v>
      </c>
      <c r="H98" s="10" t="s">
        <v>56</v>
      </c>
      <c r="I98" s="10" t="s">
        <v>21</v>
      </c>
      <c r="J98" s="12">
        <v>43645</v>
      </c>
      <c r="K98" s="2"/>
    </row>
    <row r="99" spans="1:11" ht="75" x14ac:dyDescent="0.2">
      <c r="A99" s="120" t="s">
        <v>61</v>
      </c>
      <c r="B99" s="10" t="s">
        <v>17</v>
      </c>
      <c r="C99" s="11" t="s">
        <v>442</v>
      </c>
      <c r="D99" s="10" t="s">
        <v>19</v>
      </c>
      <c r="E99" s="11" t="s">
        <v>62</v>
      </c>
      <c r="F99" s="10" t="s">
        <v>63</v>
      </c>
      <c r="G99" s="46" t="s">
        <v>344</v>
      </c>
      <c r="H99" s="10" t="s">
        <v>64</v>
      </c>
      <c r="I99" s="10" t="s">
        <v>21</v>
      </c>
      <c r="J99" s="12">
        <v>43531</v>
      </c>
      <c r="K99" s="2"/>
    </row>
    <row r="100" spans="1:11" ht="75" x14ac:dyDescent="0.2">
      <c r="A100" s="120" t="s">
        <v>65</v>
      </c>
      <c r="B100" s="10" t="s">
        <v>17</v>
      </c>
      <c r="C100" s="11" t="s">
        <v>442</v>
      </c>
      <c r="D100" s="10" t="s">
        <v>19</v>
      </c>
      <c r="E100" s="11" t="s">
        <v>62</v>
      </c>
      <c r="F100" s="10" t="s">
        <v>66</v>
      </c>
      <c r="G100" s="45" t="s">
        <v>399</v>
      </c>
      <c r="H100" s="10" t="s">
        <v>67</v>
      </c>
      <c r="I100" s="10" t="s">
        <v>21</v>
      </c>
      <c r="J100" s="12">
        <v>42632</v>
      </c>
      <c r="K100" s="2"/>
    </row>
    <row r="101" spans="1:11" ht="146" customHeight="1" x14ac:dyDescent="0.2">
      <c r="A101" s="120" t="s">
        <v>68</v>
      </c>
      <c r="B101" s="10" t="s">
        <v>17</v>
      </c>
      <c r="C101" s="11" t="s">
        <v>454</v>
      </c>
      <c r="D101" s="10" t="s">
        <v>19</v>
      </c>
      <c r="E101" s="11" t="s">
        <v>62</v>
      </c>
      <c r="F101" s="10" t="s">
        <v>69</v>
      </c>
      <c r="G101" s="45" t="s">
        <v>400</v>
      </c>
      <c r="H101" s="10" t="s">
        <v>70</v>
      </c>
      <c r="I101" s="10" t="s">
        <v>21</v>
      </c>
      <c r="J101" s="16">
        <v>42808</v>
      </c>
      <c r="K101" s="2"/>
    </row>
    <row r="102" spans="1:11" ht="93" customHeight="1" x14ac:dyDescent="0.2">
      <c r="A102" s="120" t="s">
        <v>71</v>
      </c>
      <c r="B102" s="10" t="s">
        <v>17</v>
      </c>
      <c r="C102" s="58" t="s">
        <v>456</v>
      </c>
      <c r="D102" s="10" t="s">
        <v>19</v>
      </c>
      <c r="E102" s="11" t="s">
        <v>72</v>
      </c>
      <c r="F102" s="10" t="s">
        <v>66</v>
      </c>
      <c r="G102" s="45" t="s">
        <v>401</v>
      </c>
      <c r="H102" s="10" t="s">
        <v>64</v>
      </c>
      <c r="I102" s="10" t="s">
        <v>21</v>
      </c>
      <c r="J102" s="16">
        <v>43496</v>
      </c>
      <c r="K102" s="2"/>
    </row>
    <row r="103" spans="1:11" ht="85" customHeight="1" x14ac:dyDescent="0.2">
      <c r="A103" s="119" t="s">
        <v>287</v>
      </c>
      <c r="B103" s="24" t="s">
        <v>17</v>
      </c>
      <c r="C103" s="58" t="s">
        <v>456</v>
      </c>
      <c r="D103" s="24" t="s">
        <v>19</v>
      </c>
      <c r="E103" s="11" t="s">
        <v>62</v>
      </c>
      <c r="F103" s="24" t="s">
        <v>55</v>
      </c>
      <c r="G103" s="46" t="s">
        <v>343</v>
      </c>
      <c r="H103" s="10" t="s">
        <v>64</v>
      </c>
      <c r="I103" s="24" t="s">
        <v>21</v>
      </c>
      <c r="J103" s="16">
        <v>43706</v>
      </c>
      <c r="K103" s="2"/>
    </row>
    <row r="104" spans="1:11" ht="68" customHeight="1" x14ac:dyDescent="0.2">
      <c r="A104" s="120" t="s">
        <v>330</v>
      </c>
      <c r="B104" s="10" t="s">
        <v>17</v>
      </c>
      <c r="C104" s="58" t="s">
        <v>456</v>
      </c>
      <c r="D104" s="10" t="s">
        <v>19</v>
      </c>
      <c r="E104" s="11" t="s">
        <v>54</v>
      </c>
      <c r="F104" s="10" t="s">
        <v>55</v>
      </c>
      <c r="G104" s="52" t="s">
        <v>289</v>
      </c>
      <c r="H104" s="10" t="s">
        <v>42</v>
      </c>
      <c r="I104" s="10" t="s">
        <v>21</v>
      </c>
      <c r="J104" s="16">
        <v>43706</v>
      </c>
      <c r="K104" s="2"/>
    </row>
    <row r="105" spans="1:11" ht="60" customHeight="1" x14ac:dyDescent="0.2">
      <c r="A105" s="120" t="s">
        <v>86</v>
      </c>
      <c r="B105" s="10" t="s">
        <v>17</v>
      </c>
      <c r="C105" s="58" t="s">
        <v>475</v>
      </c>
      <c r="D105" s="10" t="s">
        <v>19</v>
      </c>
      <c r="E105" s="11" t="s">
        <v>62</v>
      </c>
      <c r="F105" s="10" t="s">
        <v>87</v>
      </c>
      <c r="G105" s="45" t="s">
        <v>405</v>
      </c>
      <c r="H105" s="10" t="s">
        <v>88</v>
      </c>
      <c r="I105" s="10" t="s">
        <v>21</v>
      </c>
      <c r="J105" s="64">
        <v>43675</v>
      </c>
      <c r="K105" s="2"/>
    </row>
    <row r="106" spans="1:11" ht="60" customHeight="1" x14ac:dyDescent="0.2">
      <c r="A106" s="120" t="s">
        <v>79</v>
      </c>
      <c r="B106" s="10" t="s">
        <v>17</v>
      </c>
      <c r="C106" s="58" t="s">
        <v>446</v>
      </c>
      <c r="D106" s="10" t="s">
        <v>19</v>
      </c>
      <c r="E106" s="11" t="s">
        <v>62</v>
      </c>
      <c r="F106" s="10" t="s">
        <v>80</v>
      </c>
      <c r="G106" s="45" t="s">
        <v>403</v>
      </c>
      <c r="H106" s="10" t="s">
        <v>64</v>
      </c>
      <c r="I106" s="10" t="s">
        <v>21</v>
      </c>
      <c r="J106" s="64">
        <v>43699</v>
      </c>
      <c r="K106" s="2"/>
    </row>
    <row r="107" spans="1:11" ht="60" customHeight="1" x14ac:dyDescent="0.2">
      <c r="A107" s="120" t="s">
        <v>81</v>
      </c>
      <c r="B107" s="10" t="s">
        <v>17</v>
      </c>
      <c r="C107" s="11" t="s">
        <v>18</v>
      </c>
      <c r="D107" s="10" t="s">
        <v>19</v>
      </c>
      <c r="E107" s="11" t="s">
        <v>62</v>
      </c>
      <c r="F107" s="10" t="s">
        <v>82</v>
      </c>
      <c r="G107" s="45" t="s">
        <v>404</v>
      </c>
      <c r="H107" s="10" t="s">
        <v>64</v>
      </c>
      <c r="I107" s="10" t="s">
        <v>21</v>
      </c>
      <c r="J107" s="64">
        <v>42898</v>
      </c>
      <c r="K107" s="2"/>
    </row>
    <row r="108" spans="1:11" ht="60" customHeight="1" x14ac:dyDescent="0.2">
      <c r="A108" s="120" t="s">
        <v>46</v>
      </c>
      <c r="B108" s="10" t="s">
        <v>17</v>
      </c>
      <c r="C108" s="11" t="s">
        <v>477</v>
      </c>
      <c r="D108" s="10" t="s">
        <v>19</v>
      </c>
      <c r="E108" s="11" t="s">
        <v>47</v>
      </c>
      <c r="F108" s="24" t="s">
        <v>106</v>
      </c>
      <c r="G108" s="46" t="s">
        <v>345</v>
      </c>
      <c r="H108" s="10" t="s">
        <v>49</v>
      </c>
      <c r="I108" s="10" t="s">
        <v>21</v>
      </c>
      <c r="J108" s="64">
        <v>43139</v>
      </c>
      <c r="K108" s="2"/>
    </row>
    <row r="109" spans="1:11" ht="60" customHeight="1" x14ac:dyDescent="0.2">
      <c r="A109" s="120" t="s">
        <v>174</v>
      </c>
      <c r="B109" s="10" t="s">
        <v>17</v>
      </c>
      <c r="C109" s="11" t="s">
        <v>476</v>
      </c>
      <c r="D109" s="10" t="s">
        <v>19</v>
      </c>
      <c r="E109" s="11" t="s">
        <v>170</v>
      </c>
      <c r="F109" s="10" t="s">
        <v>171</v>
      </c>
      <c r="G109" s="45" t="s">
        <v>366</v>
      </c>
      <c r="H109" s="10" t="s">
        <v>151</v>
      </c>
      <c r="I109" s="10" t="s">
        <v>21</v>
      </c>
      <c r="J109" s="67">
        <v>43726</v>
      </c>
      <c r="K109" s="2"/>
    </row>
    <row r="110" spans="1:11" ht="60" customHeight="1" x14ac:dyDescent="0.2">
      <c r="A110" s="120" t="s">
        <v>77</v>
      </c>
      <c r="B110" s="10" t="s">
        <v>17</v>
      </c>
      <c r="C110" s="11" t="s">
        <v>476</v>
      </c>
      <c r="D110" s="10" t="s">
        <v>19</v>
      </c>
      <c r="E110" s="11" t="s">
        <v>78</v>
      </c>
      <c r="F110" s="10" t="s">
        <v>48</v>
      </c>
      <c r="G110" s="46" t="s">
        <v>478</v>
      </c>
      <c r="H110" s="10" t="s">
        <v>64</v>
      </c>
      <c r="I110" s="10" t="s">
        <v>21</v>
      </c>
      <c r="J110" s="64">
        <v>42601</v>
      </c>
      <c r="K110" s="2"/>
    </row>
    <row r="111" spans="1:11" ht="60" customHeight="1" x14ac:dyDescent="0.2">
      <c r="A111" s="120" t="s">
        <v>73</v>
      </c>
      <c r="B111" s="10" t="s">
        <v>17</v>
      </c>
      <c r="C111" s="11" t="s">
        <v>479</v>
      </c>
      <c r="D111" s="10" t="s">
        <v>19</v>
      </c>
      <c r="E111" s="11" t="s">
        <v>74</v>
      </c>
      <c r="F111" s="10" t="s">
        <v>480</v>
      </c>
      <c r="G111" s="46" t="s">
        <v>481</v>
      </c>
      <c r="H111" s="10" t="s">
        <v>76</v>
      </c>
      <c r="I111" s="10" t="s">
        <v>21</v>
      </c>
      <c r="J111" s="64">
        <v>43721</v>
      </c>
      <c r="K111" s="2"/>
    </row>
    <row r="112" spans="1:11" ht="15" customHeight="1" x14ac:dyDescent="0.2">
      <c r="A112" s="85" t="s">
        <v>175</v>
      </c>
      <c r="B112" s="80"/>
      <c r="C112" s="80"/>
      <c r="D112" s="80"/>
      <c r="E112" s="80"/>
      <c r="F112" s="80"/>
      <c r="G112" s="80"/>
      <c r="H112" s="80"/>
      <c r="I112" s="80"/>
      <c r="J112" s="81"/>
      <c r="K112" s="2"/>
    </row>
    <row r="113" spans="1:11" ht="15" customHeight="1" x14ac:dyDescent="0.2">
      <c r="A113" s="106" t="s">
        <v>290</v>
      </c>
      <c r="B113" s="107"/>
      <c r="C113" s="107"/>
      <c r="D113" s="107"/>
      <c r="E113" s="107"/>
      <c r="F113" s="107"/>
      <c r="G113" s="107"/>
      <c r="H113" s="107"/>
      <c r="I113" s="107"/>
      <c r="J113" s="108"/>
      <c r="K113" s="2"/>
    </row>
    <row r="114" spans="1:11" ht="135" customHeight="1" x14ac:dyDescent="0.2">
      <c r="A114" s="120" t="s">
        <v>482</v>
      </c>
      <c r="B114" s="10" t="s">
        <v>17</v>
      </c>
      <c r="C114" s="11" t="s">
        <v>442</v>
      </c>
      <c r="D114" s="10" t="s">
        <v>19</v>
      </c>
      <c r="E114" s="11" t="s">
        <v>47</v>
      </c>
      <c r="F114" s="10" t="s">
        <v>168</v>
      </c>
      <c r="G114" s="44" t="s">
        <v>406</v>
      </c>
      <c r="H114" s="10" t="s">
        <v>331</v>
      </c>
      <c r="I114" s="10" t="s">
        <v>21</v>
      </c>
      <c r="J114" s="12">
        <f>J98</f>
        <v>43645</v>
      </c>
      <c r="K114" s="2"/>
    </row>
    <row r="115" spans="1:11" ht="135" customHeight="1" x14ac:dyDescent="0.2">
      <c r="A115" s="120" t="s">
        <v>57</v>
      </c>
      <c r="B115" s="10" t="s">
        <v>17</v>
      </c>
      <c r="C115" s="11" t="s">
        <v>442</v>
      </c>
      <c r="D115" s="10" t="s">
        <v>19</v>
      </c>
      <c r="E115" s="11" t="s">
        <v>190</v>
      </c>
      <c r="F115" s="10" t="s">
        <v>341</v>
      </c>
      <c r="G115" s="46" t="s">
        <v>483</v>
      </c>
      <c r="H115" s="10" t="s">
        <v>42</v>
      </c>
      <c r="I115" s="10" t="s">
        <v>21</v>
      </c>
      <c r="J115" s="12">
        <v>43645</v>
      </c>
      <c r="K115" s="2"/>
    </row>
    <row r="116" spans="1:11" ht="105" customHeight="1" x14ac:dyDescent="0.2">
      <c r="A116" s="120" t="s">
        <v>176</v>
      </c>
      <c r="B116" s="10" t="s">
        <v>17</v>
      </c>
      <c r="C116" s="58" t="s">
        <v>476</v>
      </c>
      <c r="D116" s="10" t="s">
        <v>19</v>
      </c>
      <c r="E116" s="11" t="s">
        <v>47</v>
      </c>
      <c r="F116" s="10" t="s">
        <v>177</v>
      </c>
      <c r="G116" s="44" t="s">
        <v>407</v>
      </c>
      <c r="H116" s="10" t="s">
        <v>178</v>
      </c>
      <c r="I116" s="10" t="s">
        <v>21</v>
      </c>
      <c r="J116" s="12">
        <f>J96</f>
        <v>43647</v>
      </c>
      <c r="K116" s="2"/>
    </row>
    <row r="117" spans="1:11" ht="60" customHeight="1" x14ac:dyDescent="0.2">
      <c r="A117" s="120" t="s">
        <v>179</v>
      </c>
      <c r="B117" s="10" t="s">
        <v>17</v>
      </c>
      <c r="C117" s="58" t="s">
        <v>484</v>
      </c>
      <c r="D117" s="10" t="s">
        <v>19</v>
      </c>
      <c r="E117" s="11" t="s">
        <v>47</v>
      </c>
      <c r="F117" s="10" t="s">
        <v>177</v>
      </c>
      <c r="G117" s="47" t="s">
        <v>346</v>
      </c>
      <c r="H117" s="10" t="s">
        <v>178</v>
      </c>
      <c r="I117" s="10" t="s">
        <v>21</v>
      </c>
      <c r="J117" s="13" t="s">
        <v>26</v>
      </c>
      <c r="K117" s="2"/>
    </row>
    <row r="118" spans="1:11" ht="135" customHeight="1" x14ac:dyDescent="0.2">
      <c r="A118" s="120" t="s">
        <v>180</v>
      </c>
      <c r="B118" s="10" t="s">
        <v>17</v>
      </c>
      <c r="C118" s="11" t="s">
        <v>84</v>
      </c>
      <c r="D118" s="10" t="s">
        <v>19</v>
      </c>
      <c r="E118" s="11" t="s">
        <v>47</v>
      </c>
      <c r="F118" s="10" t="s">
        <v>177</v>
      </c>
      <c r="G118" s="44" t="s">
        <v>408</v>
      </c>
      <c r="H118" s="10" t="s">
        <v>251</v>
      </c>
      <c r="I118" s="10" t="s">
        <v>21</v>
      </c>
      <c r="J118" s="12" t="s">
        <v>26</v>
      </c>
      <c r="K118" s="2"/>
    </row>
    <row r="119" spans="1:11" ht="15" customHeight="1" x14ac:dyDescent="0.2">
      <c r="A119" s="79" t="s">
        <v>291</v>
      </c>
      <c r="B119" s="80"/>
      <c r="C119" s="80"/>
      <c r="D119" s="80"/>
      <c r="E119" s="80"/>
      <c r="F119" s="80"/>
      <c r="G119" s="80"/>
      <c r="H119" s="80"/>
      <c r="I119" s="80"/>
      <c r="J119" s="81"/>
      <c r="K119" s="2"/>
    </row>
    <row r="120" spans="1:11" ht="64" x14ac:dyDescent="0.2">
      <c r="A120" s="120" t="s">
        <v>182</v>
      </c>
      <c r="B120" s="10" t="s">
        <v>17</v>
      </c>
      <c r="C120" s="11" t="s">
        <v>484</v>
      </c>
      <c r="D120" s="10" t="s">
        <v>19</v>
      </c>
      <c r="E120" s="11" t="s">
        <v>183</v>
      </c>
      <c r="F120" s="10" t="s">
        <v>87</v>
      </c>
      <c r="G120" s="44" t="s">
        <v>409</v>
      </c>
      <c r="H120" s="10" t="s">
        <v>184</v>
      </c>
      <c r="I120" s="10" t="s">
        <v>21</v>
      </c>
      <c r="J120" s="64">
        <v>43675</v>
      </c>
      <c r="K120" s="2"/>
    </row>
    <row r="121" spans="1:11" ht="64" customHeight="1" x14ac:dyDescent="0.2">
      <c r="A121" s="120" t="s">
        <v>485</v>
      </c>
      <c r="B121" s="10" t="s">
        <v>17</v>
      </c>
      <c r="C121" s="11" t="s">
        <v>84</v>
      </c>
      <c r="D121" s="10" t="s">
        <v>19</v>
      </c>
      <c r="E121" s="11" t="s">
        <v>486</v>
      </c>
      <c r="F121" s="10" t="s">
        <v>87</v>
      </c>
      <c r="G121" s="44"/>
      <c r="H121" s="10" t="s">
        <v>487</v>
      </c>
      <c r="I121" s="10" t="s">
        <v>21</v>
      </c>
      <c r="J121" s="64">
        <v>43138</v>
      </c>
      <c r="K121" s="2"/>
    </row>
    <row r="122" spans="1:11" ht="112" x14ac:dyDescent="0.2">
      <c r="A122" s="120" t="s">
        <v>185</v>
      </c>
      <c r="B122" s="10" t="s">
        <v>17</v>
      </c>
      <c r="C122" s="11" t="s">
        <v>488</v>
      </c>
      <c r="D122" s="10" t="s">
        <v>19</v>
      </c>
      <c r="E122" s="11" t="s">
        <v>47</v>
      </c>
      <c r="F122" s="10" t="s">
        <v>186</v>
      </c>
      <c r="G122" s="44" t="s">
        <v>410</v>
      </c>
      <c r="H122" s="10" t="s">
        <v>187</v>
      </c>
      <c r="I122" s="10" t="s">
        <v>21</v>
      </c>
      <c r="J122" s="13" t="s">
        <v>26</v>
      </c>
      <c r="K122" s="2"/>
    </row>
    <row r="123" spans="1:11" ht="208" x14ac:dyDescent="0.2">
      <c r="A123" s="120" t="s">
        <v>188</v>
      </c>
      <c r="B123" s="10" t="s">
        <v>17</v>
      </c>
      <c r="C123" s="11" t="s">
        <v>454</v>
      </c>
      <c r="D123" s="10" t="s">
        <v>19</v>
      </c>
      <c r="E123" s="11" t="s">
        <v>183</v>
      </c>
      <c r="F123" s="10" t="s">
        <v>87</v>
      </c>
      <c r="G123" s="44" t="s">
        <v>411</v>
      </c>
      <c r="H123" s="10" t="s">
        <v>189</v>
      </c>
      <c r="I123" s="10" t="s">
        <v>21</v>
      </c>
      <c r="J123" s="21">
        <f>J101</f>
        <v>42808</v>
      </c>
      <c r="K123" s="2"/>
    </row>
    <row r="124" spans="1:11" ht="105" customHeight="1" x14ac:dyDescent="0.2">
      <c r="A124" s="120" t="s">
        <v>77</v>
      </c>
      <c r="B124" s="10" t="s">
        <v>17</v>
      </c>
      <c r="C124" s="11" t="s">
        <v>454</v>
      </c>
      <c r="D124" s="10" t="s">
        <v>19</v>
      </c>
      <c r="E124" s="11" t="s">
        <v>78</v>
      </c>
      <c r="F124" s="10" t="s">
        <v>125</v>
      </c>
      <c r="G124" s="46" t="s">
        <v>478</v>
      </c>
      <c r="H124" s="10" t="s">
        <v>64</v>
      </c>
      <c r="I124" s="10" t="s">
        <v>21</v>
      </c>
      <c r="J124" s="16">
        <v>43645</v>
      </c>
      <c r="K124" s="2"/>
    </row>
    <row r="125" spans="1:11" ht="60" customHeight="1" x14ac:dyDescent="0.2">
      <c r="A125" s="120" t="s">
        <v>16</v>
      </c>
      <c r="B125" s="10" t="s">
        <v>17</v>
      </c>
      <c r="C125" s="11" t="s">
        <v>458</v>
      </c>
      <c r="D125" s="10" t="s">
        <v>19</v>
      </c>
      <c r="E125" s="11" t="s">
        <v>190</v>
      </c>
      <c r="F125" s="10" t="s">
        <v>191</v>
      </c>
      <c r="G125" s="44" t="s">
        <v>412</v>
      </c>
      <c r="H125" s="10" t="s">
        <v>21</v>
      </c>
      <c r="I125" s="10" t="s">
        <v>21</v>
      </c>
      <c r="J125" s="64">
        <f>J31</f>
        <v>43837</v>
      </c>
      <c r="K125" s="2"/>
    </row>
    <row r="126" spans="1:11" ht="105" customHeight="1" x14ac:dyDescent="0.2">
      <c r="A126" s="120" t="s">
        <v>73</v>
      </c>
      <c r="B126" s="10" t="s">
        <v>17</v>
      </c>
      <c r="C126" s="58" t="s">
        <v>490</v>
      </c>
      <c r="D126" s="10" t="s">
        <v>19</v>
      </c>
      <c r="E126" s="11" t="s">
        <v>74</v>
      </c>
      <c r="F126" s="10" t="s">
        <v>75</v>
      </c>
      <c r="G126" s="45" t="s">
        <v>402</v>
      </c>
      <c r="H126" s="10" t="s">
        <v>76</v>
      </c>
      <c r="I126" s="10" t="s">
        <v>21</v>
      </c>
      <c r="J126" s="64">
        <v>43721</v>
      </c>
      <c r="K126" s="2"/>
    </row>
    <row r="127" spans="1:11" ht="60" x14ac:dyDescent="0.2">
      <c r="A127" s="120" t="s">
        <v>192</v>
      </c>
      <c r="B127" s="10" t="s">
        <v>17</v>
      </c>
      <c r="C127" s="58" t="s">
        <v>489</v>
      </c>
      <c r="D127" s="10" t="s">
        <v>19</v>
      </c>
      <c r="E127" s="11" t="s">
        <v>193</v>
      </c>
      <c r="F127" s="10" t="s">
        <v>87</v>
      </c>
      <c r="G127" s="47" t="s">
        <v>300</v>
      </c>
      <c r="H127" s="10" t="s">
        <v>21</v>
      </c>
      <c r="I127" s="10" t="s">
        <v>21</v>
      </c>
      <c r="J127" s="64">
        <v>42958</v>
      </c>
      <c r="K127" s="2"/>
    </row>
    <row r="128" spans="1:11" ht="45" x14ac:dyDescent="0.2">
      <c r="A128" s="120" t="s">
        <v>194</v>
      </c>
      <c r="B128" s="10" t="s">
        <v>17</v>
      </c>
      <c r="C128" s="58" t="s">
        <v>454</v>
      </c>
      <c r="D128" s="10" t="s">
        <v>19</v>
      </c>
      <c r="E128" s="11" t="s">
        <v>193</v>
      </c>
      <c r="F128" s="24" t="s">
        <v>24</v>
      </c>
      <c r="G128" s="47" t="s">
        <v>325</v>
      </c>
      <c r="H128" s="10" t="s">
        <v>21</v>
      </c>
      <c r="I128" s="10" t="s">
        <v>21</v>
      </c>
      <c r="J128" s="70" t="s">
        <v>26</v>
      </c>
      <c r="K128" s="2"/>
    </row>
    <row r="129" spans="1:256" ht="108.75" customHeight="1" x14ac:dyDescent="0.2">
      <c r="A129" s="120" t="s">
        <v>109</v>
      </c>
      <c r="B129" s="10" t="s">
        <v>17</v>
      </c>
      <c r="C129" s="58" t="s">
        <v>454</v>
      </c>
      <c r="D129" s="10" t="s">
        <v>19</v>
      </c>
      <c r="E129" s="11" t="s">
        <v>193</v>
      </c>
      <c r="F129" s="10" t="s">
        <v>125</v>
      </c>
      <c r="G129" s="45" t="s">
        <v>378</v>
      </c>
      <c r="H129" s="10" t="s">
        <v>181</v>
      </c>
      <c r="I129" s="10" t="s">
        <v>21</v>
      </c>
      <c r="J129" s="70">
        <f>J60</f>
        <v>43658</v>
      </c>
      <c r="K129" s="2"/>
    </row>
    <row r="130" spans="1:256" ht="108.75" customHeight="1" x14ac:dyDescent="0.2">
      <c r="A130" s="120" t="s">
        <v>123</v>
      </c>
      <c r="B130" s="10" t="s">
        <v>17</v>
      </c>
      <c r="C130" s="58" t="s">
        <v>446</v>
      </c>
      <c r="D130" s="10" t="s">
        <v>19</v>
      </c>
      <c r="E130" s="11" t="s">
        <v>124</v>
      </c>
      <c r="F130" s="10" t="s">
        <v>125</v>
      </c>
      <c r="G130" s="45" t="s">
        <v>385</v>
      </c>
      <c r="H130" s="10" t="s">
        <v>67</v>
      </c>
      <c r="I130" s="19" t="s">
        <v>21</v>
      </c>
      <c r="J130" s="64">
        <f>J76</f>
        <v>43728</v>
      </c>
      <c r="K130" s="32"/>
    </row>
    <row r="131" spans="1:256" ht="16" x14ac:dyDescent="0.2">
      <c r="A131" s="82" t="s">
        <v>292</v>
      </c>
      <c r="B131" s="83"/>
      <c r="C131" s="83"/>
      <c r="D131" s="83"/>
      <c r="E131" s="83"/>
      <c r="F131" s="83"/>
      <c r="G131" s="83"/>
      <c r="H131" s="83"/>
      <c r="I131" s="83"/>
      <c r="J131" s="84"/>
      <c r="K131" s="33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  <c r="HM131" s="34"/>
      <c r="HN131" s="34"/>
      <c r="HO131" s="34"/>
      <c r="HP131" s="34"/>
      <c r="HQ131" s="34"/>
      <c r="HR131" s="34"/>
      <c r="HS131" s="34"/>
      <c r="HT131" s="34"/>
      <c r="HU131" s="34"/>
      <c r="HV131" s="34"/>
      <c r="HW131" s="34"/>
      <c r="HX131" s="34"/>
      <c r="HY131" s="34"/>
      <c r="HZ131" s="34"/>
      <c r="IA131" s="34"/>
      <c r="IB131" s="34"/>
      <c r="IC131" s="34"/>
      <c r="ID131" s="34"/>
      <c r="IE131" s="34"/>
      <c r="IF131" s="34"/>
      <c r="IG131" s="34"/>
      <c r="IH131" s="34"/>
      <c r="II131" s="34"/>
      <c r="IJ131" s="34"/>
      <c r="IK131" s="34"/>
      <c r="IL131" s="34"/>
      <c r="IM131" s="34"/>
      <c r="IN131" s="34"/>
      <c r="IO131" s="34"/>
      <c r="IP131" s="34"/>
      <c r="IQ131" s="34"/>
      <c r="IR131" s="34"/>
      <c r="IS131" s="34"/>
      <c r="IT131" s="34"/>
      <c r="IU131" s="34"/>
      <c r="IV131" s="34"/>
    </row>
    <row r="132" spans="1:256" ht="75" customHeight="1" x14ac:dyDescent="0.2">
      <c r="A132" s="120" t="s">
        <v>195</v>
      </c>
      <c r="B132" s="10" t="s">
        <v>17</v>
      </c>
      <c r="C132" s="11" t="s">
        <v>454</v>
      </c>
      <c r="D132" s="10" t="s">
        <v>19</v>
      </c>
      <c r="E132" s="11" t="s">
        <v>47</v>
      </c>
      <c r="F132" s="10" t="s">
        <v>92</v>
      </c>
      <c r="G132" s="44" t="s">
        <v>367</v>
      </c>
      <c r="H132" s="10" t="s">
        <v>67</v>
      </c>
      <c r="I132" s="10" t="s">
        <v>21</v>
      </c>
      <c r="J132" s="12">
        <f>J46</f>
        <v>42803</v>
      </c>
      <c r="K132" s="2"/>
    </row>
    <row r="133" spans="1:256" ht="118" customHeight="1" x14ac:dyDescent="0.2">
      <c r="A133" s="120" t="s">
        <v>196</v>
      </c>
      <c r="B133" s="10" t="s">
        <v>17</v>
      </c>
      <c r="C133" s="11" t="s">
        <v>454</v>
      </c>
      <c r="D133" s="10" t="s">
        <v>19</v>
      </c>
      <c r="E133" s="11" t="s">
        <v>47</v>
      </c>
      <c r="F133" s="10" t="s">
        <v>92</v>
      </c>
      <c r="G133" s="45" t="s">
        <v>368</v>
      </c>
      <c r="H133" s="10" t="s">
        <v>67</v>
      </c>
      <c r="I133" s="10" t="s">
        <v>21</v>
      </c>
      <c r="J133" s="12">
        <f>J47</f>
        <v>42803</v>
      </c>
      <c r="K133" s="2"/>
    </row>
    <row r="134" spans="1:256" ht="75" customHeight="1" x14ac:dyDescent="0.2">
      <c r="A134" s="119" t="s">
        <v>301</v>
      </c>
      <c r="B134" s="10" t="s">
        <v>17</v>
      </c>
      <c r="C134" s="58" t="s">
        <v>446</v>
      </c>
      <c r="D134" s="10" t="s">
        <v>19</v>
      </c>
      <c r="E134" s="11" t="s">
        <v>47</v>
      </c>
      <c r="F134" s="10" t="s">
        <v>197</v>
      </c>
      <c r="G134" s="44" t="s">
        <v>413</v>
      </c>
      <c r="H134" s="10" t="s">
        <v>67</v>
      </c>
      <c r="I134" s="10" t="s">
        <v>21</v>
      </c>
      <c r="J134" s="64">
        <f>J55</f>
        <v>43838</v>
      </c>
      <c r="K134" s="2"/>
    </row>
    <row r="135" spans="1:256" ht="75" customHeight="1" x14ac:dyDescent="0.2">
      <c r="A135" s="120" t="s">
        <v>198</v>
      </c>
      <c r="B135" s="10" t="s">
        <v>17</v>
      </c>
      <c r="C135" s="11" t="s">
        <v>442</v>
      </c>
      <c r="D135" s="10" t="s">
        <v>19</v>
      </c>
      <c r="E135" s="11" t="s">
        <v>47</v>
      </c>
      <c r="F135" s="10" t="s">
        <v>197</v>
      </c>
      <c r="G135" s="44" t="s">
        <v>414</v>
      </c>
      <c r="H135" s="10" t="s">
        <v>85</v>
      </c>
      <c r="I135" s="10" t="s">
        <v>21</v>
      </c>
      <c r="J135" s="64">
        <f>J54</f>
        <v>43837</v>
      </c>
      <c r="K135" s="2"/>
    </row>
    <row r="136" spans="1:256" ht="150" customHeight="1" x14ac:dyDescent="0.2">
      <c r="A136" s="120" t="s">
        <v>199</v>
      </c>
      <c r="B136" s="10" t="s">
        <v>17</v>
      </c>
      <c r="C136" s="11" t="s">
        <v>454</v>
      </c>
      <c r="D136" s="10" t="s">
        <v>19</v>
      </c>
      <c r="E136" s="11" t="s">
        <v>200</v>
      </c>
      <c r="F136" s="10" t="s">
        <v>201</v>
      </c>
      <c r="G136" s="44" t="s">
        <v>415</v>
      </c>
      <c r="H136" s="10" t="s">
        <v>202</v>
      </c>
      <c r="I136" s="10" t="s">
        <v>21</v>
      </c>
      <c r="J136" s="64">
        <f>J67</f>
        <v>43826</v>
      </c>
      <c r="K136" s="2"/>
    </row>
    <row r="137" spans="1:256" ht="90" customHeight="1" x14ac:dyDescent="0.2">
      <c r="A137" s="120" t="s">
        <v>203</v>
      </c>
      <c r="B137" s="10" t="s">
        <v>17</v>
      </c>
      <c r="C137" s="11" t="s">
        <v>454</v>
      </c>
      <c r="D137" s="10" t="s">
        <v>19</v>
      </c>
      <c r="E137" s="11" t="s">
        <v>200</v>
      </c>
      <c r="F137" s="10" t="s">
        <v>204</v>
      </c>
      <c r="G137" s="44" t="s">
        <v>416</v>
      </c>
      <c r="H137" s="10" t="s">
        <v>205</v>
      </c>
      <c r="I137" s="10" t="s">
        <v>21</v>
      </c>
      <c r="J137" s="12">
        <v>42752</v>
      </c>
      <c r="K137" s="2"/>
    </row>
    <row r="138" spans="1:256" ht="105" x14ac:dyDescent="0.2">
      <c r="A138" s="120" t="s">
        <v>206</v>
      </c>
      <c r="B138" s="10" t="s">
        <v>17</v>
      </c>
      <c r="C138" s="11" t="s">
        <v>454</v>
      </c>
      <c r="D138" s="10" t="s">
        <v>19</v>
      </c>
      <c r="E138" s="11" t="s">
        <v>207</v>
      </c>
      <c r="F138" s="10" t="s">
        <v>125</v>
      </c>
      <c r="G138" s="44" t="s">
        <v>417</v>
      </c>
      <c r="H138" s="23" t="s">
        <v>323</v>
      </c>
      <c r="I138" s="10" t="s">
        <v>21</v>
      </c>
      <c r="J138" s="12">
        <v>42870</v>
      </c>
      <c r="K138" s="2"/>
    </row>
    <row r="139" spans="1:256" ht="90" customHeight="1" x14ac:dyDescent="0.2">
      <c r="A139" s="120" t="s">
        <v>208</v>
      </c>
      <c r="B139" s="10" t="s">
        <v>17</v>
      </c>
      <c r="C139" s="11" t="s">
        <v>454</v>
      </c>
      <c r="D139" s="10" t="s">
        <v>19</v>
      </c>
      <c r="E139" s="11" t="s">
        <v>200</v>
      </c>
      <c r="F139" s="10" t="s">
        <v>209</v>
      </c>
      <c r="G139" s="44" t="s">
        <v>418</v>
      </c>
      <c r="H139" s="10" t="s">
        <v>85</v>
      </c>
      <c r="I139" s="10" t="s">
        <v>21</v>
      </c>
      <c r="J139" s="12">
        <v>42964</v>
      </c>
      <c r="K139" s="2"/>
    </row>
    <row r="140" spans="1:256" ht="27" customHeight="1" x14ac:dyDescent="0.2">
      <c r="A140" s="82" t="s">
        <v>293</v>
      </c>
      <c r="B140" s="83"/>
      <c r="C140" s="83"/>
      <c r="D140" s="83"/>
      <c r="E140" s="83"/>
      <c r="F140" s="83"/>
      <c r="G140" s="83"/>
      <c r="H140" s="83"/>
      <c r="I140" s="83"/>
      <c r="J140" s="84"/>
      <c r="K140" s="33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  <c r="IL140" s="34"/>
      <c r="IM140" s="34"/>
      <c r="IN140" s="34"/>
      <c r="IO140" s="34"/>
      <c r="IP140" s="34"/>
      <c r="IQ140" s="34"/>
      <c r="IR140" s="34"/>
      <c r="IS140" s="34"/>
      <c r="IT140" s="34"/>
      <c r="IU140" s="34"/>
      <c r="IV140" s="34"/>
    </row>
    <row r="141" spans="1:256" ht="105" customHeight="1" x14ac:dyDescent="0.2">
      <c r="A141" s="120" t="s">
        <v>491</v>
      </c>
      <c r="B141" s="10" t="s">
        <v>17</v>
      </c>
      <c r="C141" s="58" t="s">
        <v>446</v>
      </c>
      <c r="D141" s="10" t="s">
        <v>19</v>
      </c>
      <c r="E141" s="11" t="s">
        <v>62</v>
      </c>
      <c r="F141" s="10" t="s">
        <v>98</v>
      </c>
      <c r="G141" s="46" t="s">
        <v>281</v>
      </c>
      <c r="H141" s="10" t="s">
        <v>67</v>
      </c>
      <c r="I141" s="10" t="s">
        <v>21</v>
      </c>
      <c r="J141" s="64">
        <f>J52</f>
        <v>43826</v>
      </c>
      <c r="K141" s="2"/>
    </row>
    <row r="142" spans="1:256" ht="60" x14ac:dyDescent="0.2">
      <c r="A142" s="120" t="s">
        <v>211</v>
      </c>
      <c r="B142" s="10" t="s">
        <v>17</v>
      </c>
      <c r="C142" s="58" t="s">
        <v>446</v>
      </c>
      <c r="D142" s="10" t="s">
        <v>19</v>
      </c>
      <c r="E142" s="11" t="s">
        <v>212</v>
      </c>
      <c r="F142" s="10" t="s">
        <v>201</v>
      </c>
      <c r="G142" s="45" t="s">
        <v>372</v>
      </c>
      <c r="H142" s="10" t="s">
        <v>67</v>
      </c>
      <c r="I142" s="10" t="s">
        <v>21</v>
      </c>
      <c r="J142" s="64">
        <f>J51</f>
        <v>43826</v>
      </c>
      <c r="K142" s="2"/>
    </row>
    <row r="143" spans="1:256" ht="17" customHeight="1" x14ac:dyDescent="0.2">
      <c r="A143" s="82" t="s">
        <v>294</v>
      </c>
      <c r="B143" s="83"/>
      <c r="C143" s="83"/>
      <c r="D143" s="83"/>
      <c r="E143" s="83"/>
      <c r="F143" s="83"/>
      <c r="G143" s="83"/>
      <c r="H143" s="83"/>
      <c r="I143" s="83"/>
      <c r="J143" s="84"/>
      <c r="K143" s="33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  <c r="HU143" s="34"/>
      <c r="HV143" s="34"/>
      <c r="HW143" s="34"/>
      <c r="HX143" s="34"/>
      <c r="HY143" s="34"/>
      <c r="HZ143" s="34"/>
      <c r="IA143" s="34"/>
      <c r="IB143" s="34"/>
      <c r="IC143" s="34"/>
      <c r="ID143" s="34"/>
      <c r="IE143" s="34"/>
      <c r="IF143" s="34"/>
      <c r="IG143" s="34"/>
      <c r="IH143" s="34"/>
      <c r="II143" s="34"/>
      <c r="IJ143" s="34"/>
      <c r="IK143" s="34"/>
      <c r="IL143" s="34"/>
      <c r="IM143" s="34"/>
      <c r="IN143" s="34"/>
      <c r="IO143" s="34"/>
      <c r="IP143" s="34"/>
      <c r="IQ143" s="34"/>
      <c r="IR143" s="34"/>
      <c r="IS143" s="34"/>
      <c r="IT143" s="34"/>
      <c r="IU143" s="34"/>
      <c r="IV143" s="34"/>
    </row>
    <row r="144" spans="1:256" ht="135" customHeight="1" x14ac:dyDescent="0.2">
      <c r="A144" s="120" t="s">
        <v>213</v>
      </c>
      <c r="B144" s="10" t="s">
        <v>17</v>
      </c>
      <c r="C144" s="58" t="s">
        <v>446</v>
      </c>
      <c r="D144" s="10" t="s">
        <v>19</v>
      </c>
      <c r="E144" s="11" t="s">
        <v>214</v>
      </c>
      <c r="F144" s="10" t="s">
        <v>125</v>
      </c>
      <c r="G144" s="46" t="s">
        <v>492</v>
      </c>
      <c r="H144" s="10" t="s">
        <v>138</v>
      </c>
      <c r="I144" s="10" t="s">
        <v>21</v>
      </c>
      <c r="J144" s="64">
        <v>43664</v>
      </c>
      <c r="K144" s="2"/>
    </row>
    <row r="145" spans="1:256" ht="60" x14ac:dyDescent="0.2">
      <c r="A145" s="120" t="s">
        <v>215</v>
      </c>
      <c r="B145" s="10" t="s">
        <v>17</v>
      </c>
      <c r="C145" s="58" t="s">
        <v>462</v>
      </c>
      <c r="D145" s="10" t="s">
        <v>19</v>
      </c>
      <c r="E145" s="11" t="s">
        <v>130</v>
      </c>
      <c r="F145" s="10" t="s">
        <v>131</v>
      </c>
      <c r="G145" s="46" t="s">
        <v>492</v>
      </c>
      <c r="H145" s="10" t="s">
        <v>138</v>
      </c>
      <c r="I145" s="10" t="s">
        <v>21</v>
      </c>
      <c r="J145" s="64">
        <v>43664</v>
      </c>
      <c r="K145" s="2"/>
    </row>
    <row r="146" spans="1:256" ht="112" x14ac:dyDescent="0.2">
      <c r="A146" s="120" t="s">
        <v>216</v>
      </c>
      <c r="B146" s="10" t="s">
        <v>17</v>
      </c>
      <c r="C146" s="58" t="s">
        <v>446</v>
      </c>
      <c r="D146" s="10" t="s">
        <v>19</v>
      </c>
      <c r="E146" s="11" t="s">
        <v>140</v>
      </c>
      <c r="F146" s="10" t="s">
        <v>141</v>
      </c>
      <c r="G146" s="66" t="s">
        <v>493</v>
      </c>
      <c r="H146" s="10" t="s">
        <v>67</v>
      </c>
      <c r="I146" s="10" t="s">
        <v>21</v>
      </c>
      <c r="J146" s="64">
        <v>43664</v>
      </c>
      <c r="K146" s="2"/>
    </row>
    <row r="147" spans="1:256" ht="16" x14ac:dyDescent="0.2">
      <c r="A147" s="82" t="s">
        <v>295</v>
      </c>
      <c r="B147" s="83"/>
      <c r="C147" s="83"/>
      <c r="D147" s="83"/>
      <c r="E147" s="83"/>
      <c r="F147" s="83"/>
      <c r="G147" s="83"/>
      <c r="H147" s="83"/>
      <c r="I147" s="83"/>
      <c r="J147" s="84"/>
      <c r="K147" s="33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34"/>
      <c r="IM147" s="34"/>
      <c r="IN147" s="34"/>
      <c r="IO147" s="34"/>
      <c r="IP147" s="34"/>
      <c r="IQ147" s="34"/>
      <c r="IR147" s="34"/>
      <c r="IS147" s="34"/>
      <c r="IT147" s="34"/>
      <c r="IU147" s="34"/>
      <c r="IV147" s="34"/>
    </row>
    <row r="148" spans="1:256" ht="75" customHeight="1" x14ac:dyDescent="0.2">
      <c r="A148" s="120" t="s">
        <v>217</v>
      </c>
      <c r="B148" s="10" t="s">
        <v>17</v>
      </c>
      <c r="C148" s="58" t="s">
        <v>446</v>
      </c>
      <c r="D148" s="10" t="s">
        <v>19</v>
      </c>
      <c r="E148" s="11" t="s">
        <v>218</v>
      </c>
      <c r="F148" s="10" t="s">
        <v>48</v>
      </c>
      <c r="G148" s="46" t="s">
        <v>494</v>
      </c>
      <c r="H148" s="10" t="s">
        <v>67</v>
      </c>
      <c r="I148" s="10" t="s">
        <v>21</v>
      </c>
      <c r="J148" s="12">
        <v>43411</v>
      </c>
      <c r="K148" s="2"/>
    </row>
    <row r="149" spans="1:256" ht="60" x14ac:dyDescent="0.2">
      <c r="A149" s="120" t="s">
        <v>219</v>
      </c>
      <c r="B149" s="10" t="s">
        <v>17</v>
      </c>
      <c r="C149" s="58" t="s">
        <v>446</v>
      </c>
      <c r="D149" s="10" t="s">
        <v>19</v>
      </c>
      <c r="E149" s="11" t="s">
        <v>218</v>
      </c>
      <c r="F149" s="10" t="s">
        <v>48</v>
      </c>
      <c r="G149" s="46" t="s">
        <v>431</v>
      </c>
      <c r="H149" s="10" t="s">
        <v>138</v>
      </c>
      <c r="I149" s="10" t="s">
        <v>21</v>
      </c>
      <c r="J149" s="25">
        <f>J82</f>
        <v>43136</v>
      </c>
      <c r="K149" s="2"/>
    </row>
    <row r="150" spans="1:256" ht="60" x14ac:dyDescent="0.2">
      <c r="A150" s="120" t="s">
        <v>220</v>
      </c>
      <c r="B150" s="10" t="s">
        <v>17</v>
      </c>
      <c r="C150" s="58" t="s">
        <v>446</v>
      </c>
      <c r="D150" s="10" t="s">
        <v>19</v>
      </c>
      <c r="E150" s="11" t="s">
        <v>221</v>
      </c>
      <c r="F150" s="10" t="s">
        <v>204</v>
      </c>
      <c r="G150" s="45" t="s">
        <v>386</v>
      </c>
      <c r="H150" s="10" t="s">
        <v>67</v>
      </c>
      <c r="I150" s="10" t="s">
        <v>21</v>
      </c>
      <c r="J150" s="25">
        <f>J77</f>
        <v>43734</v>
      </c>
      <c r="K150" s="2"/>
    </row>
    <row r="151" spans="1:256" ht="90" x14ac:dyDescent="0.2">
      <c r="A151" s="120" t="s">
        <v>222</v>
      </c>
      <c r="B151" s="10" t="s">
        <v>17</v>
      </c>
      <c r="C151" s="58" t="s">
        <v>446</v>
      </c>
      <c r="D151" s="10" t="s">
        <v>19</v>
      </c>
      <c r="E151" s="11" t="s">
        <v>223</v>
      </c>
      <c r="F151" s="10" t="s">
        <v>87</v>
      </c>
      <c r="G151" s="45" t="s">
        <v>377</v>
      </c>
      <c r="H151" s="10" t="s">
        <v>67</v>
      </c>
      <c r="I151" s="10" t="s">
        <v>21</v>
      </c>
      <c r="J151" s="16">
        <f>J59</f>
        <v>43838</v>
      </c>
      <c r="K151" s="2"/>
    </row>
    <row r="152" spans="1:256" ht="90" x14ac:dyDescent="0.2">
      <c r="A152" s="120" t="s">
        <v>224</v>
      </c>
      <c r="B152" s="10" t="s">
        <v>17</v>
      </c>
      <c r="C152" s="58" t="s">
        <v>446</v>
      </c>
      <c r="D152" s="10" t="s">
        <v>19</v>
      </c>
      <c r="E152" s="11" t="s">
        <v>221</v>
      </c>
      <c r="F152" s="10" t="s">
        <v>225</v>
      </c>
      <c r="G152" s="46" t="s">
        <v>326</v>
      </c>
      <c r="H152" s="10" t="s">
        <v>321</v>
      </c>
      <c r="I152" s="10" t="s">
        <v>21</v>
      </c>
      <c r="J152" s="12">
        <v>43439</v>
      </c>
      <c r="K152" s="2"/>
    </row>
    <row r="153" spans="1:256" ht="105" x14ac:dyDescent="0.2">
      <c r="A153" s="119" t="s">
        <v>302</v>
      </c>
      <c r="B153" s="10" t="s">
        <v>17</v>
      </c>
      <c r="C153" s="58" t="s">
        <v>456</v>
      </c>
      <c r="D153" s="10" t="s">
        <v>19</v>
      </c>
      <c r="E153" s="11" t="s">
        <v>146</v>
      </c>
      <c r="F153" s="10" t="s">
        <v>147</v>
      </c>
      <c r="G153" s="46" t="s">
        <v>349</v>
      </c>
      <c r="H153" s="10" t="s">
        <v>67</v>
      </c>
      <c r="I153" s="10" t="s">
        <v>21</v>
      </c>
      <c r="J153" s="12">
        <v>43133</v>
      </c>
      <c r="K153" s="2"/>
    </row>
    <row r="154" spans="1:256" ht="16" x14ac:dyDescent="0.2">
      <c r="A154" s="82" t="s">
        <v>296</v>
      </c>
      <c r="B154" s="83"/>
      <c r="C154" s="83"/>
      <c r="D154" s="83"/>
      <c r="E154" s="83"/>
      <c r="F154" s="83"/>
      <c r="G154" s="83"/>
      <c r="H154" s="83"/>
      <c r="I154" s="83"/>
      <c r="J154" s="84"/>
      <c r="K154" s="33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  <c r="HM154" s="34"/>
      <c r="HN154" s="34"/>
      <c r="HO154" s="34"/>
      <c r="HP154" s="34"/>
      <c r="HQ154" s="34"/>
      <c r="HR154" s="34"/>
      <c r="HS154" s="34"/>
      <c r="HT154" s="34"/>
      <c r="HU154" s="34"/>
      <c r="HV154" s="34"/>
      <c r="HW154" s="34"/>
      <c r="HX154" s="34"/>
      <c r="HY154" s="34"/>
      <c r="HZ154" s="34"/>
      <c r="IA154" s="34"/>
      <c r="IB154" s="34"/>
      <c r="IC154" s="34"/>
      <c r="ID154" s="34"/>
      <c r="IE154" s="34"/>
      <c r="IF154" s="34"/>
      <c r="IG154" s="34"/>
      <c r="IH154" s="34"/>
      <c r="II154" s="34"/>
      <c r="IJ154" s="34"/>
      <c r="IK154" s="34"/>
      <c r="IL154" s="34"/>
      <c r="IM154" s="34"/>
      <c r="IN154" s="34"/>
      <c r="IO154" s="34"/>
      <c r="IP154" s="34"/>
      <c r="IQ154" s="34"/>
      <c r="IR154" s="34"/>
      <c r="IS154" s="34"/>
      <c r="IT154" s="34"/>
      <c r="IU154" s="34"/>
      <c r="IV154" s="34"/>
    </row>
    <row r="155" spans="1:256" ht="113" customHeight="1" x14ac:dyDescent="0.2">
      <c r="A155" s="120" t="s">
        <v>226</v>
      </c>
      <c r="B155" s="10" t="s">
        <v>17</v>
      </c>
      <c r="C155" s="11" t="s">
        <v>446</v>
      </c>
      <c r="D155" s="10" t="s">
        <v>19</v>
      </c>
      <c r="E155" s="11" t="s">
        <v>154</v>
      </c>
      <c r="F155" s="10" t="s">
        <v>55</v>
      </c>
      <c r="G155" s="46" t="s">
        <v>303</v>
      </c>
      <c r="H155" s="10" t="s">
        <v>152</v>
      </c>
      <c r="I155" s="10" t="s">
        <v>21</v>
      </c>
      <c r="J155" s="64">
        <v>43672</v>
      </c>
      <c r="K155" s="2"/>
    </row>
    <row r="156" spans="1:256" ht="124.5" customHeight="1" x14ac:dyDescent="0.2">
      <c r="A156" s="120" t="s">
        <v>227</v>
      </c>
      <c r="B156" s="10" t="s">
        <v>17</v>
      </c>
      <c r="C156" s="11" t="s">
        <v>446</v>
      </c>
      <c r="D156" s="10" t="s">
        <v>19</v>
      </c>
      <c r="E156" s="37" t="s">
        <v>190</v>
      </c>
      <c r="F156" s="10" t="s">
        <v>153</v>
      </c>
      <c r="G156" s="45" t="s">
        <v>393</v>
      </c>
      <c r="H156" s="10" t="s">
        <v>152</v>
      </c>
      <c r="I156" s="10" t="s">
        <v>21</v>
      </c>
      <c r="J156" s="64">
        <v>43672</v>
      </c>
      <c r="K156" s="2"/>
    </row>
    <row r="157" spans="1:256" ht="145.25" customHeight="1" x14ac:dyDescent="0.2">
      <c r="A157" s="120" t="s">
        <v>155</v>
      </c>
      <c r="B157" s="10" t="s">
        <v>17</v>
      </c>
      <c r="C157" s="11" t="s">
        <v>446</v>
      </c>
      <c r="D157" s="10" t="s">
        <v>19</v>
      </c>
      <c r="E157" s="11" t="s">
        <v>156</v>
      </c>
      <c r="F157" s="10" t="s">
        <v>157</v>
      </c>
      <c r="G157" s="46" t="s">
        <v>348</v>
      </c>
      <c r="H157" s="10" t="s">
        <v>152</v>
      </c>
      <c r="I157" s="10" t="s">
        <v>21</v>
      </c>
      <c r="J157" s="12">
        <v>43406</v>
      </c>
      <c r="K157" s="2"/>
    </row>
    <row r="158" spans="1:256" ht="75" customHeight="1" x14ac:dyDescent="0.2">
      <c r="A158" s="120" t="s">
        <v>228</v>
      </c>
      <c r="B158" s="10" t="s">
        <v>17</v>
      </c>
      <c r="C158" s="11" t="s">
        <v>446</v>
      </c>
      <c r="D158" s="10" t="s">
        <v>19</v>
      </c>
      <c r="E158" s="11" t="s">
        <v>158</v>
      </c>
      <c r="F158" s="10" t="s">
        <v>159</v>
      </c>
      <c r="G158" s="45" t="s">
        <v>419</v>
      </c>
      <c r="H158" s="10" t="s">
        <v>152</v>
      </c>
      <c r="I158" s="10" t="s">
        <v>21</v>
      </c>
      <c r="J158" s="12">
        <f>J75</f>
        <v>43645</v>
      </c>
      <c r="K158" s="2"/>
    </row>
    <row r="159" spans="1:256" ht="75" x14ac:dyDescent="0.2">
      <c r="A159" s="119" t="s">
        <v>327</v>
      </c>
      <c r="B159" s="24" t="s">
        <v>17</v>
      </c>
      <c r="C159" s="11" t="s">
        <v>446</v>
      </c>
      <c r="D159" s="24" t="s">
        <v>19</v>
      </c>
      <c r="E159" s="26" t="s">
        <v>190</v>
      </c>
      <c r="F159" s="24" t="s">
        <v>98</v>
      </c>
      <c r="G159" s="46" t="s">
        <v>328</v>
      </c>
      <c r="H159" s="24" t="s">
        <v>67</v>
      </c>
      <c r="I159" s="24" t="s">
        <v>21</v>
      </c>
      <c r="J159" s="12">
        <v>43381</v>
      </c>
      <c r="K159" s="2"/>
    </row>
    <row r="160" spans="1:256" ht="75" x14ac:dyDescent="0.2">
      <c r="A160" s="120" t="s">
        <v>229</v>
      </c>
      <c r="B160" s="10" t="s">
        <v>17</v>
      </c>
      <c r="C160" s="11" t="s">
        <v>446</v>
      </c>
      <c r="D160" s="10" t="s">
        <v>19</v>
      </c>
      <c r="E160" s="11" t="s">
        <v>149</v>
      </c>
      <c r="F160" s="10" t="s">
        <v>150</v>
      </c>
      <c r="G160" s="45" t="s">
        <v>392</v>
      </c>
      <c r="H160" s="10" t="s">
        <v>151</v>
      </c>
      <c r="I160" s="10" t="s">
        <v>21</v>
      </c>
      <c r="J160" s="16">
        <f>J84</f>
        <v>43734</v>
      </c>
      <c r="K160" s="2"/>
    </row>
    <row r="161" spans="1:256" ht="16" x14ac:dyDescent="0.2">
      <c r="A161" s="82" t="s">
        <v>297</v>
      </c>
      <c r="B161" s="83"/>
      <c r="C161" s="83"/>
      <c r="D161" s="83"/>
      <c r="E161" s="83"/>
      <c r="F161" s="83"/>
      <c r="G161" s="83"/>
      <c r="H161" s="83"/>
      <c r="I161" s="83"/>
      <c r="J161" s="84"/>
      <c r="K161" s="33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4"/>
      <c r="GV161" s="34"/>
      <c r="GW161" s="34"/>
      <c r="GX161" s="34"/>
      <c r="GY161" s="34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  <c r="HM161" s="34"/>
      <c r="HN161" s="34"/>
      <c r="HO161" s="34"/>
      <c r="HP161" s="34"/>
      <c r="HQ161" s="34"/>
      <c r="HR161" s="34"/>
      <c r="HS161" s="34"/>
      <c r="HT161" s="34"/>
      <c r="HU161" s="34"/>
      <c r="HV161" s="34"/>
      <c r="HW161" s="34"/>
      <c r="HX161" s="34"/>
      <c r="HY161" s="34"/>
      <c r="HZ161" s="34"/>
      <c r="IA161" s="34"/>
      <c r="IB161" s="34"/>
      <c r="IC161" s="34"/>
      <c r="ID161" s="34"/>
      <c r="IE161" s="34"/>
      <c r="IF161" s="34"/>
      <c r="IG161" s="34"/>
      <c r="IH161" s="34"/>
      <c r="II161" s="34"/>
      <c r="IJ161" s="34"/>
      <c r="IK161" s="34"/>
      <c r="IL161" s="34"/>
      <c r="IM161" s="34"/>
      <c r="IN161" s="34"/>
      <c r="IO161" s="34"/>
      <c r="IP161" s="34"/>
      <c r="IQ161" s="34"/>
      <c r="IR161" s="34"/>
      <c r="IS161" s="34"/>
      <c r="IT161" s="34"/>
      <c r="IU161" s="34"/>
      <c r="IV161" s="34"/>
    </row>
    <row r="162" spans="1:256" ht="105" customHeight="1" x14ac:dyDescent="0.2">
      <c r="A162" s="120" t="s">
        <v>230</v>
      </c>
      <c r="B162" s="10" t="s">
        <v>17</v>
      </c>
      <c r="C162" s="11" t="s">
        <v>446</v>
      </c>
      <c r="D162" s="10" t="s">
        <v>19</v>
      </c>
      <c r="E162" s="11" t="s">
        <v>231</v>
      </c>
      <c r="F162" s="10" t="s">
        <v>232</v>
      </c>
      <c r="G162" s="46" t="s">
        <v>304</v>
      </c>
      <c r="H162" s="10" t="s">
        <v>316</v>
      </c>
      <c r="I162" s="10" t="s">
        <v>21</v>
      </c>
      <c r="J162" s="16">
        <v>43682</v>
      </c>
      <c r="K162" s="2"/>
    </row>
    <row r="163" spans="1:256" ht="75" x14ac:dyDescent="0.2">
      <c r="A163" s="120" t="s">
        <v>233</v>
      </c>
      <c r="B163" s="10" t="s">
        <v>17</v>
      </c>
      <c r="C163" s="11" t="s">
        <v>446</v>
      </c>
      <c r="D163" s="10" t="s">
        <v>19</v>
      </c>
      <c r="E163" s="17" t="s">
        <v>164</v>
      </c>
      <c r="F163" s="35" t="s">
        <v>204</v>
      </c>
      <c r="G163" s="46" t="s">
        <v>304</v>
      </c>
      <c r="H163" s="10" t="s">
        <v>316</v>
      </c>
      <c r="I163" s="10" t="s">
        <v>21</v>
      </c>
      <c r="J163" s="16">
        <v>43415</v>
      </c>
      <c r="K163" s="2"/>
    </row>
    <row r="164" spans="1:256" ht="114" customHeight="1" x14ac:dyDescent="0.2">
      <c r="A164" s="120" t="s">
        <v>234</v>
      </c>
      <c r="B164" s="10" t="s">
        <v>17</v>
      </c>
      <c r="C164" s="11" t="s">
        <v>446</v>
      </c>
      <c r="D164" s="10" t="s">
        <v>19</v>
      </c>
      <c r="E164" s="11" t="s">
        <v>221</v>
      </c>
      <c r="F164" s="36" t="s">
        <v>315</v>
      </c>
      <c r="G164" s="46" t="s">
        <v>257</v>
      </c>
      <c r="H164" s="10" t="s">
        <v>316</v>
      </c>
      <c r="I164" s="10" t="s">
        <v>21</v>
      </c>
      <c r="J164" s="16">
        <f>J90</f>
        <v>43726</v>
      </c>
      <c r="K164" s="2"/>
    </row>
    <row r="165" spans="1:256" ht="114" customHeight="1" x14ac:dyDescent="0.2">
      <c r="A165" s="120" t="s">
        <v>235</v>
      </c>
      <c r="B165" s="10" t="s">
        <v>17</v>
      </c>
      <c r="C165" s="11" t="s">
        <v>446</v>
      </c>
      <c r="D165" s="10" t="s">
        <v>19</v>
      </c>
      <c r="E165" s="26" t="s">
        <v>254</v>
      </c>
      <c r="F165" s="24" t="s">
        <v>125</v>
      </c>
      <c r="G165" s="46" t="s">
        <v>255</v>
      </c>
      <c r="H165" s="10" t="s">
        <v>321</v>
      </c>
      <c r="I165" s="10" t="s">
        <v>21</v>
      </c>
      <c r="J165" s="27">
        <v>43329</v>
      </c>
      <c r="K165" s="2"/>
    </row>
    <row r="166" spans="1:256" ht="60" x14ac:dyDescent="0.2">
      <c r="A166" s="119" t="s">
        <v>165</v>
      </c>
      <c r="B166" s="24" t="s">
        <v>17</v>
      </c>
      <c r="C166" s="11" t="s">
        <v>506</v>
      </c>
      <c r="D166" s="24" t="s">
        <v>19</v>
      </c>
      <c r="E166" s="26" t="s">
        <v>164</v>
      </c>
      <c r="F166" s="24" t="s">
        <v>197</v>
      </c>
      <c r="G166" s="46" t="s">
        <v>305</v>
      </c>
      <c r="H166" s="10" t="s">
        <v>316</v>
      </c>
      <c r="I166" s="10" t="s">
        <v>21</v>
      </c>
      <c r="J166" s="12">
        <v>43238</v>
      </c>
      <c r="K166" s="2"/>
    </row>
    <row r="167" spans="1:256" ht="60" x14ac:dyDescent="0.2">
      <c r="A167" s="119" t="s">
        <v>252</v>
      </c>
      <c r="B167" s="10" t="s">
        <v>17</v>
      </c>
      <c r="C167" s="11" t="s">
        <v>446</v>
      </c>
      <c r="D167" s="10" t="s">
        <v>19</v>
      </c>
      <c r="E167" s="11" t="s">
        <v>170</v>
      </c>
      <c r="F167" s="10" t="s">
        <v>171</v>
      </c>
      <c r="G167" s="46" t="s">
        <v>253</v>
      </c>
      <c r="H167" s="10" t="s">
        <v>316</v>
      </c>
      <c r="I167" s="10" t="s">
        <v>21</v>
      </c>
      <c r="J167" s="67">
        <f>J40</f>
        <v>43805</v>
      </c>
      <c r="K167" s="32"/>
    </row>
    <row r="168" spans="1:256" ht="16" x14ac:dyDescent="0.2">
      <c r="A168" s="82" t="s">
        <v>298</v>
      </c>
      <c r="B168" s="83"/>
      <c r="C168" s="83"/>
      <c r="D168" s="83"/>
      <c r="E168" s="83"/>
      <c r="F168" s="83"/>
      <c r="G168" s="83"/>
      <c r="H168" s="83"/>
      <c r="I168" s="83"/>
      <c r="J168" s="84"/>
      <c r="K168" s="33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  <c r="HW168" s="34"/>
      <c r="HX168" s="34"/>
      <c r="HY168" s="34"/>
      <c r="HZ168" s="34"/>
      <c r="IA168" s="34"/>
      <c r="IB168" s="34"/>
      <c r="IC168" s="34"/>
      <c r="ID168" s="34"/>
      <c r="IE168" s="34"/>
      <c r="IF168" s="34"/>
      <c r="IG168" s="34"/>
      <c r="IH168" s="34"/>
      <c r="II168" s="34"/>
      <c r="IJ168" s="34"/>
      <c r="IK168" s="34"/>
      <c r="IL168" s="34"/>
      <c r="IM168" s="34"/>
      <c r="IN168" s="34"/>
      <c r="IO168" s="34"/>
      <c r="IP168" s="34"/>
      <c r="IQ168" s="34"/>
      <c r="IR168" s="34"/>
      <c r="IS168" s="34"/>
      <c r="IT168" s="34"/>
      <c r="IU168" s="34"/>
      <c r="IV168" s="34"/>
    </row>
    <row r="169" spans="1:256" ht="208" x14ac:dyDescent="0.2">
      <c r="A169" s="120" t="s">
        <v>58</v>
      </c>
      <c r="B169" s="10" t="s">
        <v>17</v>
      </c>
      <c r="C169" s="11" t="s">
        <v>505</v>
      </c>
      <c r="D169" s="10" t="s">
        <v>19</v>
      </c>
      <c r="E169" s="11" t="s">
        <v>44</v>
      </c>
      <c r="F169" s="10" t="s">
        <v>59</v>
      </c>
      <c r="G169" s="46" t="s">
        <v>329</v>
      </c>
      <c r="H169" s="10" t="s">
        <v>60</v>
      </c>
      <c r="I169" s="10" t="s">
        <v>21</v>
      </c>
      <c r="J169" s="67">
        <v>43662</v>
      </c>
      <c r="K169" s="2"/>
    </row>
    <row r="170" spans="1:256" ht="90" x14ac:dyDescent="0.2">
      <c r="A170" s="119" t="s">
        <v>306</v>
      </c>
      <c r="B170" s="10" t="s">
        <v>17</v>
      </c>
      <c r="C170" s="77" t="s">
        <v>446</v>
      </c>
      <c r="D170" s="10" t="s">
        <v>19</v>
      </c>
      <c r="E170" s="26" t="s">
        <v>164</v>
      </c>
      <c r="F170" s="24" t="s">
        <v>24</v>
      </c>
      <c r="G170" s="46" t="s">
        <v>347</v>
      </c>
      <c r="H170" s="24" t="s">
        <v>64</v>
      </c>
      <c r="I170" s="10" t="s">
        <v>21</v>
      </c>
      <c r="J170" s="12">
        <v>43552</v>
      </c>
      <c r="K170" s="32"/>
    </row>
    <row r="171" spans="1:256" ht="75" x14ac:dyDescent="0.2">
      <c r="A171" s="119" t="s">
        <v>287</v>
      </c>
      <c r="B171" s="24" t="s">
        <v>17</v>
      </c>
      <c r="C171" s="77" t="s">
        <v>446</v>
      </c>
      <c r="D171" s="24" t="s">
        <v>19</v>
      </c>
      <c r="E171" s="11" t="s">
        <v>62</v>
      </c>
      <c r="F171" s="24" t="s">
        <v>55</v>
      </c>
      <c r="G171" s="46" t="s">
        <v>288</v>
      </c>
      <c r="H171" s="24" t="s">
        <v>64</v>
      </c>
      <c r="I171" s="24" t="s">
        <v>21</v>
      </c>
      <c r="J171" s="16">
        <f>J103</f>
        <v>43706</v>
      </c>
      <c r="K171" s="32"/>
    </row>
    <row r="172" spans="1:256" ht="75" x14ac:dyDescent="0.2">
      <c r="A172" s="119" t="s">
        <v>330</v>
      </c>
      <c r="B172" s="24" t="s">
        <v>17</v>
      </c>
      <c r="C172" s="78" t="s">
        <v>456</v>
      </c>
      <c r="D172" s="24" t="s">
        <v>19</v>
      </c>
      <c r="E172" s="26" t="s">
        <v>54</v>
      </c>
      <c r="F172" s="24" t="s">
        <v>55</v>
      </c>
      <c r="G172" s="46" t="s">
        <v>289</v>
      </c>
      <c r="H172" s="24" t="s">
        <v>64</v>
      </c>
      <c r="I172" s="24" t="s">
        <v>21</v>
      </c>
      <c r="J172" s="16">
        <v>43645</v>
      </c>
      <c r="K172" s="32"/>
    </row>
    <row r="173" spans="1:256" ht="16" x14ac:dyDescent="0.2">
      <c r="A173" s="82" t="s">
        <v>299</v>
      </c>
      <c r="B173" s="83"/>
      <c r="C173" s="83"/>
      <c r="D173" s="83"/>
      <c r="E173" s="83"/>
      <c r="F173" s="83"/>
      <c r="G173" s="83"/>
      <c r="H173" s="83"/>
      <c r="I173" s="83"/>
      <c r="J173" s="84"/>
      <c r="K173" s="33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  <c r="GY173" s="34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  <c r="HM173" s="34"/>
      <c r="HN173" s="34"/>
      <c r="HO173" s="34"/>
      <c r="HP173" s="34"/>
      <c r="HQ173" s="34"/>
      <c r="HR173" s="34"/>
      <c r="HS173" s="34"/>
      <c r="HT173" s="34"/>
      <c r="HU173" s="34"/>
      <c r="HV173" s="34"/>
      <c r="HW173" s="34"/>
      <c r="HX173" s="34"/>
      <c r="HY173" s="34"/>
      <c r="HZ173" s="34"/>
      <c r="IA173" s="34"/>
      <c r="IB173" s="34"/>
      <c r="IC173" s="34"/>
      <c r="ID173" s="34"/>
      <c r="IE173" s="34"/>
      <c r="IF173" s="34"/>
      <c r="IG173" s="34"/>
      <c r="IH173" s="34"/>
      <c r="II173" s="34"/>
      <c r="IJ173" s="34"/>
      <c r="IK173" s="34"/>
      <c r="IL173" s="34"/>
      <c r="IM173" s="34"/>
      <c r="IN173" s="34"/>
      <c r="IO173" s="34"/>
      <c r="IP173" s="34"/>
      <c r="IQ173" s="34"/>
      <c r="IR173" s="34"/>
      <c r="IS173" s="34"/>
      <c r="IT173" s="34"/>
      <c r="IU173" s="34"/>
      <c r="IV173" s="34"/>
    </row>
    <row r="174" spans="1:256" ht="85" customHeight="1" x14ac:dyDescent="0.2">
      <c r="A174" s="120" t="s">
        <v>236</v>
      </c>
      <c r="B174" s="10" t="s">
        <v>17</v>
      </c>
      <c r="C174" s="11" t="s">
        <v>84</v>
      </c>
      <c r="D174" s="10" t="s">
        <v>19</v>
      </c>
      <c r="E174" s="11" t="s">
        <v>75</v>
      </c>
      <c r="F174" s="24" t="s">
        <v>125</v>
      </c>
      <c r="G174" s="45" t="s">
        <v>423</v>
      </c>
      <c r="H174" s="10" t="s">
        <v>21</v>
      </c>
      <c r="I174" s="10" t="s">
        <v>21</v>
      </c>
      <c r="J174" s="27">
        <v>43496</v>
      </c>
      <c r="K174" s="2"/>
    </row>
    <row r="175" spans="1:256" ht="120" customHeight="1" x14ac:dyDescent="0.2">
      <c r="A175" s="120" t="s">
        <v>237</v>
      </c>
      <c r="B175" s="10" t="s">
        <v>17</v>
      </c>
      <c r="C175" s="77" t="s">
        <v>446</v>
      </c>
      <c r="D175" s="10" t="s">
        <v>19</v>
      </c>
      <c r="E175" s="11" t="s">
        <v>238</v>
      </c>
      <c r="F175" s="24" t="s">
        <v>125</v>
      </c>
      <c r="G175" s="45" t="s">
        <v>424</v>
      </c>
      <c r="H175" s="10" t="s">
        <v>322</v>
      </c>
      <c r="I175" s="10" t="s">
        <v>21</v>
      </c>
      <c r="J175" s="12">
        <v>43194</v>
      </c>
      <c r="K175" s="49"/>
    </row>
    <row r="176" spans="1:256" ht="120" customHeight="1" x14ac:dyDescent="0.2">
      <c r="A176" s="120" t="s">
        <v>239</v>
      </c>
      <c r="B176" s="10" t="s">
        <v>17</v>
      </c>
      <c r="C176" s="77" t="s">
        <v>446</v>
      </c>
      <c r="D176" s="10" t="s">
        <v>19</v>
      </c>
      <c r="E176" s="11" t="s">
        <v>62</v>
      </c>
      <c r="F176" s="24" t="s">
        <v>125</v>
      </c>
      <c r="G176" s="45" t="s">
        <v>376</v>
      </c>
      <c r="H176" s="10" t="s">
        <v>251</v>
      </c>
      <c r="I176" s="10" t="s">
        <v>21</v>
      </c>
      <c r="J176" s="72">
        <f>J58</f>
        <v>43685</v>
      </c>
      <c r="K176" s="49"/>
    </row>
    <row r="177" spans="1:11" s="1" customFormat="1" ht="106" customHeight="1" x14ac:dyDescent="0.2">
      <c r="A177" s="120" t="s">
        <v>502</v>
      </c>
      <c r="B177" s="10" t="s">
        <v>17</v>
      </c>
      <c r="C177" s="11" t="s">
        <v>503</v>
      </c>
      <c r="D177" s="10" t="s">
        <v>19</v>
      </c>
      <c r="E177" s="11" t="s">
        <v>244</v>
      </c>
      <c r="F177" s="10" t="s">
        <v>55</v>
      </c>
      <c r="G177" s="46" t="s">
        <v>504</v>
      </c>
      <c r="H177" s="10" t="s">
        <v>323</v>
      </c>
      <c r="I177" s="10" t="s">
        <v>21</v>
      </c>
      <c r="J177" s="28">
        <v>43698</v>
      </c>
      <c r="K177" s="22"/>
    </row>
    <row r="178" spans="1:11" s="1" customFormat="1" ht="165" customHeight="1" x14ac:dyDescent="0.2">
      <c r="A178" s="120" t="s">
        <v>240</v>
      </c>
      <c r="B178" s="10" t="s">
        <v>17</v>
      </c>
      <c r="C178" s="11" t="s">
        <v>500</v>
      </c>
      <c r="D178" s="10" t="s">
        <v>19</v>
      </c>
      <c r="E178" s="11" t="s">
        <v>190</v>
      </c>
      <c r="F178" s="10" t="s">
        <v>242</v>
      </c>
      <c r="G178" s="65" t="s">
        <v>501</v>
      </c>
      <c r="H178" s="10" t="s">
        <v>85</v>
      </c>
      <c r="I178" s="10" t="s">
        <v>21</v>
      </c>
      <c r="J178" s="28">
        <v>43689</v>
      </c>
      <c r="K178" s="22"/>
    </row>
    <row r="179" spans="1:11" s="1" customFormat="1" ht="165" customHeight="1" x14ac:dyDescent="0.2">
      <c r="A179" s="119" t="s">
        <v>307</v>
      </c>
      <c r="B179" s="10" t="s">
        <v>17</v>
      </c>
      <c r="C179" s="11" t="s">
        <v>84</v>
      </c>
      <c r="D179" s="10" t="s">
        <v>19</v>
      </c>
      <c r="E179" s="11" t="s">
        <v>62</v>
      </c>
      <c r="F179" s="10" t="s">
        <v>242</v>
      </c>
      <c r="G179" s="44" t="s">
        <v>311</v>
      </c>
      <c r="H179" s="24" t="s">
        <v>85</v>
      </c>
      <c r="I179" s="10" t="s">
        <v>21</v>
      </c>
      <c r="J179" s="12">
        <v>43135</v>
      </c>
      <c r="K179" s="22"/>
    </row>
    <row r="180" spans="1:11" s="1" customFormat="1" ht="165" customHeight="1" x14ac:dyDescent="0.2">
      <c r="A180" s="119" t="s">
        <v>308</v>
      </c>
      <c r="B180" s="10" t="s">
        <v>17</v>
      </c>
      <c r="C180" s="11" t="s">
        <v>84</v>
      </c>
      <c r="D180" s="10" t="s">
        <v>19</v>
      </c>
      <c r="E180" s="11" t="s">
        <v>244</v>
      </c>
      <c r="F180" s="10" t="s">
        <v>55</v>
      </c>
      <c r="G180" s="44" t="s">
        <v>312</v>
      </c>
      <c r="H180" s="24" t="s">
        <v>85</v>
      </c>
      <c r="I180" s="10" t="s">
        <v>21</v>
      </c>
      <c r="J180" s="28">
        <v>43163</v>
      </c>
      <c r="K180" s="22"/>
    </row>
    <row r="181" spans="1:11" ht="95" customHeight="1" x14ac:dyDescent="0.2">
      <c r="A181" s="119" t="s">
        <v>309</v>
      </c>
      <c r="B181" s="10" t="s">
        <v>17</v>
      </c>
      <c r="C181" s="11" t="s">
        <v>84</v>
      </c>
      <c r="D181" s="10" t="s">
        <v>19</v>
      </c>
      <c r="E181" s="11" t="s">
        <v>244</v>
      </c>
      <c r="F181" s="10" t="s">
        <v>246</v>
      </c>
      <c r="G181" s="44" t="s">
        <v>313</v>
      </c>
      <c r="H181" s="24" t="s">
        <v>85</v>
      </c>
      <c r="I181" s="10" t="s">
        <v>21</v>
      </c>
      <c r="J181" s="12">
        <v>43163</v>
      </c>
    </row>
    <row r="182" spans="1:11" s="1" customFormat="1" ht="80" customHeight="1" x14ac:dyDescent="0.2">
      <c r="A182" s="119" t="s">
        <v>310</v>
      </c>
      <c r="B182" s="10" t="s">
        <v>17</v>
      </c>
      <c r="C182" s="11" t="s">
        <v>84</v>
      </c>
      <c r="D182" s="10" t="s">
        <v>19</v>
      </c>
      <c r="E182" s="11" t="s">
        <v>221</v>
      </c>
      <c r="F182" s="10" t="s">
        <v>248</v>
      </c>
      <c r="G182" s="44" t="s">
        <v>314</v>
      </c>
      <c r="H182" s="24" t="s">
        <v>85</v>
      </c>
      <c r="I182" s="10" t="s">
        <v>21</v>
      </c>
      <c r="J182" s="12">
        <v>43404</v>
      </c>
      <c r="K182" s="22"/>
    </row>
    <row r="183" spans="1:11" s="1" customFormat="1" ht="80" x14ac:dyDescent="0.2">
      <c r="A183" s="120" t="s">
        <v>241</v>
      </c>
      <c r="B183" s="10" t="s">
        <v>17</v>
      </c>
      <c r="C183" s="11" t="s">
        <v>84</v>
      </c>
      <c r="D183" s="10" t="s">
        <v>19</v>
      </c>
      <c r="E183" s="11" t="s">
        <v>62</v>
      </c>
      <c r="F183" s="10" t="s">
        <v>242</v>
      </c>
      <c r="G183" s="44" t="s">
        <v>420</v>
      </c>
      <c r="H183" s="10" t="s">
        <v>85</v>
      </c>
      <c r="I183" s="10" t="s">
        <v>21</v>
      </c>
      <c r="J183" s="64">
        <v>43544</v>
      </c>
      <c r="K183" s="22"/>
    </row>
    <row r="184" spans="1:11" s="1" customFormat="1" ht="105" x14ac:dyDescent="0.2">
      <c r="A184" s="120" t="s">
        <v>243</v>
      </c>
      <c r="B184" s="10" t="s">
        <v>17</v>
      </c>
      <c r="C184" s="11" t="s">
        <v>84</v>
      </c>
      <c r="D184" s="10" t="s">
        <v>19</v>
      </c>
      <c r="E184" s="11" t="s">
        <v>244</v>
      </c>
      <c r="F184" s="10" t="s">
        <v>55</v>
      </c>
      <c r="G184" s="44" t="s">
        <v>421</v>
      </c>
      <c r="H184" s="10" t="s">
        <v>323</v>
      </c>
      <c r="I184" s="10" t="s">
        <v>21</v>
      </c>
      <c r="J184" s="73">
        <v>43675</v>
      </c>
      <c r="K184" s="22"/>
    </row>
    <row r="185" spans="1:11" s="1" customFormat="1" ht="90" x14ac:dyDescent="0.2">
      <c r="A185" s="120" t="s">
        <v>245</v>
      </c>
      <c r="B185" s="10" t="s">
        <v>17</v>
      </c>
      <c r="C185" s="11" t="s">
        <v>84</v>
      </c>
      <c r="D185" s="10" t="s">
        <v>19</v>
      </c>
      <c r="E185" s="11" t="s">
        <v>244</v>
      </c>
      <c r="F185" s="10" t="s">
        <v>246</v>
      </c>
      <c r="G185" s="44" t="s">
        <v>422</v>
      </c>
      <c r="H185" s="10" t="s">
        <v>85</v>
      </c>
      <c r="I185" s="10" t="s">
        <v>21</v>
      </c>
      <c r="J185" s="12">
        <v>42395</v>
      </c>
      <c r="K185" s="22"/>
    </row>
    <row r="186" spans="1:11" s="1" customFormat="1" ht="80" customHeight="1" x14ac:dyDescent="0.2">
      <c r="A186" s="120" t="s">
        <v>247</v>
      </c>
      <c r="B186" s="40" t="s">
        <v>17</v>
      </c>
      <c r="C186" s="11" t="s">
        <v>84</v>
      </c>
      <c r="D186" s="40" t="s">
        <v>19</v>
      </c>
      <c r="E186" s="42" t="s">
        <v>249</v>
      </c>
      <c r="F186" s="10" t="s">
        <v>55</v>
      </c>
      <c r="G186" s="46" t="s">
        <v>499</v>
      </c>
      <c r="H186" s="40"/>
      <c r="I186" s="40" t="s">
        <v>21</v>
      </c>
      <c r="J186" s="12">
        <v>43237</v>
      </c>
      <c r="K186" s="22"/>
    </row>
    <row r="187" spans="1:11" s="1" customFormat="1" ht="80" customHeight="1" x14ac:dyDescent="0.2">
      <c r="A187" s="121" t="s">
        <v>497</v>
      </c>
      <c r="B187" s="41" t="s">
        <v>17</v>
      </c>
      <c r="C187" s="53" t="s">
        <v>84</v>
      </c>
      <c r="D187" s="41" t="s">
        <v>19</v>
      </c>
      <c r="E187" s="43" t="s">
        <v>190</v>
      </c>
      <c r="F187" s="54" t="s">
        <v>248</v>
      </c>
      <c r="G187" s="55" t="s">
        <v>498</v>
      </c>
      <c r="H187" s="41" t="s">
        <v>85</v>
      </c>
      <c r="I187" s="41" t="s">
        <v>21</v>
      </c>
      <c r="J187" s="39">
        <v>43542</v>
      </c>
      <c r="K187" s="22"/>
    </row>
    <row r="188" spans="1:11" s="1" customFormat="1" ht="54" customHeight="1" x14ac:dyDescent="0.2">
      <c r="A188" s="122" t="s">
        <v>432</v>
      </c>
      <c r="B188" s="41" t="s">
        <v>17</v>
      </c>
      <c r="C188" s="76" t="s">
        <v>496</v>
      </c>
      <c r="D188" s="41" t="s">
        <v>19</v>
      </c>
      <c r="E188" s="43" t="s">
        <v>190</v>
      </c>
      <c r="F188" s="54" t="s">
        <v>248</v>
      </c>
      <c r="G188" s="63" t="s">
        <v>434</v>
      </c>
      <c r="H188" s="41" t="s">
        <v>436</v>
      </c>
      <c r="I188" s="41" t="s">
        <v>21</v>
      </c>
      <c r="J188" s="56" t="s">
        <v>26</v>
      </c>
      <c r="K188" s="22"/>
    </row>
    <row r="189" spans="1:11" ht="54" customHeight="1" x14ac:dyDescent="0.2">
      <c r="A189" s="122" t="s">
        <v>433</v>
      </c>
      <c r="B189" s="41" t="s">
        <v>17</v>
      </c>
      <c r="C189" s="75" t="s">
        <v>495</v>
      </c>
      <c r="D189" s="41" t="s">
        <v>19</v>
      </c>
      <c r="E189" s="43" t="s">
        <v>190</v>
      </c>
      <c r="F189" s="74" t="s">
        <v>248</v>
      </c>
      <c r="G189" s="63" t="s">
        <v>435</v>
      </c>
      <c r="H189" s="41" t="s">
        <v>436</v>
      </c>
      <c r="I189" s="41" t="s">
        <v>21</v>
      </c>
      <c r="J189" s="57" t="s">
        <v>26</v>
      </c>
    </row>
    <row r="190" spans="1:11" ht="15" customHeight="1" x14ac:dyDescent="0.2">
      <c r="A190" s="113" t="s">
        <v>350</v>
      </c>
      <c r="B190" s="114"/>
      <c r="C190" s="115"/>
      <c r="D190" s="113" t="s">
        <v>437</v>
      </c>
      <c r="E190" s="114"/>
      <c r="F190" s="115"/>
      <c r="G190" s="113" t="s">
        <v>438</v>
      </c>
      <c r="H190" s="114"/>
      <c r="I190" s="114"/>
      <c r="J190" s="115"/>
    </row>
    <row r="191" spans="1:11" ht="15" customHeight="1" x14ac:dyDescent="0.2">
      <c r="A191" s="116" t="s">
        <v>508</v>
      </c>
      <c r="B191" s="117"/>
      <c r="C191" s="118"/>
      <c r="D191" s="116" t="s">
        <v>508</v>
      </c>
      <c r="E191" s="117"/>
      <c r="F191" s="118"/>
      <c r="G191" s="116" t="s">
        <v>508</v>
      </c>
      <c r="H191" s="117"/>
      <c r="I191" s="117"/>
      <c r="J191" s="118"/>
    </row>
  </sheetData>
  <autoFilter ref="A5:J191" xr:uid="{5276A021-9934-5A4D-BD58-AC6DB18CECE4}"/>
  <mergeCells count="34">
    <mergeCell ref="A143:J143"/>
    <mergeCell ref="A191:C191"/>
    <mergeCell ref="D191:F191"/>
    <mergeCell ref="G191:J191"/>
    <mergeCell ref="A154:J154"/>
    <mergeCell ref="A161:J161"/>
    <mergeCell ref="A168:J168"/>
    <mergeCell ref="A173:J173"/>
    <mergeCell ref="A190:C190"/>
    <mergeCell ref="D190:F190"/>
    <mergeCell ref="G190:J190"/>
    <mergeCell ref="A147:J147"/>
    <mergeCell ref="A65:J65"/>
    <mergeCell ref="A30:J30"/>
    <mergeCell ref="A32:J32"/>
    <mergeCell ref="A45:J45"/>
    <mergeCell ref="A44:J44"/>
    <mergeCell ref="A33:J33"/>
    <mergeCell ref="A119:J119"/>
    <mergeCell ref="A131:J131"/>
    <mergeCell ref="A140:J140"/>
    <mergeCell ref="A7:J7"/>
    <mergeCell ref="A1:B3"/>
    <mergeCell ref="C1:G3"/>
    <mergeCell ref="H1:J1"/>
    <mergeCell ref="H2:I2"/>
    <mergeCell ref="H3:J3"/>
    <mergeCell ref="A6:J6"/>
    <mergeCell ref="A87:J87"/>
    <mergeCell ref="A91:J91"/>
    <mergeCell ref="A93:J93"/>
    <mergeCell ref="A112:J112"/>
    <mergeCell ref="A113:J113"/>
    <mergeCell ref="A74:J74"/>
  </mergeCells>
  <hyperlinks>
    <hyperlink ref="G15" r:id="rId1" xr:uid="{00000000-0004-0000-0000-000000000000}"/>
    <hyperlink ref="G17" r:id="rId2" xr:uid="{00000000-0004-0000-0000-000001000000}"/>
    <hyperlink ref="G20" r:id="rId3" xr:uid="{00000000-0004-0000-0000-000002000000}"/>
    <hyperlink ref="G22" r:id="rId4" xr:uid="{00000000-0004-0000-0000-000003000000}"/>
    <hyperlink ref="G23" r:id="rId5" xr:uid="{00000000-0004-0000-0000-000004000000}"/>
    <hyperlink ref="G27" r:id="rId6" xr:uid="{00000000-0004-0000-0000-000005000000}"/>
    <hyperlink ref="G28" r:id="rId7" xr:uid="{00000000-0004-0000-0000-000006000000}"/>
    <hyperlink ref="G34" r:id="rId8" xr:uid="{00000000-0004-0000-0000-000007000000}"/>
    <hyperlink ref="G35" r:id="rId9" xr:uid="{00000000-0004-0000-0000-000008000000}"/>
    <hyperlink ref="G36" r:id="rId10" xr:uid="{00000000-0004-0000-0000-000009000000}"/>
    <hyperlink ref="G37" r:id="rId11" xr:uid="{00000000-0004-0000-0000-00000A000000}"/>
    <hyperlink ref="G38" r:id="rId12" xr:uid="{00000000-0004-0000-0000-00000B000000}"/>
    <hyperlink ref="G40" r:id="rId13" xr:uid="{00000000-0004-0000-0000-00000C000000}"/>
    <hyperlink ref="G39" r:id="rId14" xr:uid="{00000000-0004-0000-0000-00000D000000}"/>
    <hyperlink ref="G8" r:id="rId15" xr:uid="{00000000-0004-0000-0000-00000E000000}"/>
    <hyperlink ref="G10" r:id="rId16" xr:uid="{00000000-0004-0000-0000-00000F000000}"/>
    <hyperlink ref="G12" r:id="rId17" xr:uid="{00000000-0004-0000-0000-000010000000}"/>
    <hyperlink ref="G35" r:id="rId18" display="http://portel.bogota.gov.co/portel/libreria/php/03..html" xr:uid="{00000000-0004-0000-0000-000012000000}"/>
    <hyperlink ref="G37" r:id="rId19" display="http://cajaviviendapopular.gov.co/?q=Servicio-al-ciudadano/puntos-de-atencion" xr:uid="{00000000-0004-0000-0000-000013000000}"/>
    <hyperlink ref="G38" r:id="rId20" display="http://cajaviviendapopular.gov.co/?q=Servicio-al-ciudadano/solicitudes-de-acceso-la-informacion" xr:uid="{00000000-0004-0000-0000-000014000000}"/>
    <hyperlink ref="G39" r:id="rId21" display="http://cajaviviendapopular.gov.co/?q=Servicio-al-ciudadano/mecanismos-para-la-atencion-al-ciudadano" xr:uid="{00000000-0004-0000-0000-000015000000}"/>
    <hyperlink ref="G40" r:id="rId22" display="http://cajaviviendapopular.gov.co/?q=Servicio-al-ciudadano/tramites-y-servicios" xr:uid="{00000000-0004-0000-0000-000016000000}"/>
    <hyperlink ref="G46" r:id="rId23" xr:uid="{00000000-0004-0000-0000-000017000000}"/>
    <hyperlink ref="G47" r:id="rId24" xr:uid="{00000000-0004-0000-0000-000018000000}"/>
    <hyperlink ref="G48" r:id="rId25" xr:uid="{00000000-0004-0000-0000-000019000000}"/>
    <hyperlink ref="G49" r:id="rId26" xr:uid="{00000000-0004-0000-0000-00001A000000}"/>
    <hyperlink ref="G50" r:id="rId27" xr:uid="{00000000-0004-0000-0000-00001B000000}"/>
    <hyperlink ref="G53" r:id="rId28" xr:uid="{00000000-0004-0000-0000-00001C000000}"/>
    <hyperlink ref="G54" r:id="rId29" xr:uid="{00000000-0004-0000-0000-00001D000000}"/>
    <hyperlink ref="G55" r:id="rId30" xr:uid="{00000000-0004-0000-0000-00001E000000}"/>
    <hyperlink ref="G57" r:id="rId31" xr:uid="{00000000-0004-0000-0000-00001F000000}"/>
    <hyperlink ref="G58" r:id="rId32" xr:uid="{00000000-0004-0000-0000-000020000000}"/>
    <hyperlink ref="G59" r:id="rId33" xr:uid="{00000000-0004-0000-0000-000021000000}"/>
    <hyperlink ref="G60" r:id="rId34" xr:uid="{00000000-0004-0000-0000-000022000000}"/>
    <hyperlink ref="G61" r:id="rId35" xr:uid="{00000000-0004-0000-0000-000023000000}"/>
    <hyperlink ref="G51" r:id="rId36" xr:uid="{00000000-0004-0000-0000-000024000000}"/>
    <hyperlink ref="G67" r:id="rId37" xr:uid="{00000000-0004-0000-0000-000025000000}"/>
    <hyperlink ref="G68" r:id="rId38" xr:uid="{00000000-0004-0000-0000-000026000000}"/>
    <hyperlink ref="G69" r:id="rId39" xr:uid="{00000000-0004-0000-0000-000027000000}"/>
    <hyperlink ref="G71" r:id="rId40" xr:uid="{00000000-0004-0000-0000-000028000000}"/>
    <hyperlink ref="G72" r:id="rId41" xr:uid="{00000000-0004-0000-0000-000029000000}"/>
    <hyperlink ref="G76" r:id="rId42" xr:uid="{00000000-0004-0000-0000-00002A000000}"/>
    <hyperlink ref="G77" r:id="rId43" xr:uid="{00000000-0004-0000-0000-00002B000000}"/>
    <hyperlink ref="G78" r:id="rId44" xr:uid="{00000000-0004-0000-0000-00002C000000}"/>
    <hyperlink ref="G80" r:id="rId45" xr:uid="{00000000-0004-0000-0000-00002E000000}"/>
    <hyperlink ref="G81" r:id="rId46" xr:uid="{00000000-0004-0000-0000-00002F000000}"/>
    <hyperlink ref="G82" r:id="rId47" xr:uid="{00000000-0004-0000-0000-000030000000}"/>
    <hyperlink ref="G83" r:id="rId48" xr:uid="{00000000-0004-0000-0000-000031000000}"/>
    <hyperlink ref="G84" r:id="rId49" xr:uid="{00000000-0004-0000-0000-000032000000}"/>
    <hyperlink ref="G88" r:id="rId50" xr:uid="{00000000-0004-0000-0000-000035000000}"/>
    <hyperlink ref="G89" r:id="rId51" xr:uid="{00000000-0004-0000-0000-000037000000}"/>
    <hyperlink ref="G90" r:id="rId52" xr:uid="{00000000-0004-0000-0000-000038000000}"/>
    <hyperlink ref="G92" r:id="rId53" xr:uid="{00000000-0004-0000-0000-000039000000}"/>
    <hyperlink ref="G94" r:id="rId54" xr:uid="{00000000-0004-0000-0000-00003A000000}"/>
    <hyperlink ref="G96" r:id="rId55" xr:uid="{00000000-0004-0000-0000-00003B000000}"/>
    <hyperlink ref="G97" r:id="rId56" xr:uid="{00000000-0004-0000-0000-00003C000000}"/>
    <hyperlink ref="G98" r:id="rId57" xr:uid="{00000000-0004-0000-0000-00003D000000}"/>
    <hyperlink ref="G100" r:id="rId58" xr:uid="{00000000-0004-0000-0000-00003F000000}"/>
    <hyperlink ref="G101" r:id="rId59" xr:uid="{00000000-0004-0000-0000-000040000000}"/>
    <hyperlink ref="G102" r:id="rId60" location="overlay-context=Servicio-al-ciudadano/tiempo-de-respuesta%3Fq%3DServicio-al-ciudadano/tiempo-de-respuesta" xr:uid="{00000000-0004-0000-0000-000041000000}"/>
    <hyperlink ref="G107" r:id="rId61" xr:uid="{00000000-0004-0000-0000-000045000000}"/>
    <hyperlink ref="G114" r:id="rId62" xr:uid="{00000000-0004-0000-0000-000048000000}"/>
    <hyperlink ref="G116" r:id="rId63" xr:uid="{00000000-0004-0000-0000-000049000000}"/>
    <hyperlink ref="G118" r:id="rId64" xr:uid="{00000000-0004-0000-0000-00004A000000}"/>
    <hyperlink ref="G120" r:id="rId65" xr:uid="{00000000-0004-0000-0000-00004B000000}"/>
    <hyperlink ref="G122" r:id="rId66" xr:uid="{00000000-0004-0000-0000-00004C000000}"/>
    <hyperlink ref="G123" r:id="rId67" xr:uid="{00000000-0004-0000-0000-00004D000000}"/>
    <hyperlink ref="G125" r:id="rId68" xr:uid="{00000000-0004-0000-0000-00004F000000}"/>
    <hyperlink ref="G129" r:id="rId69" xr:uid="{00000000-0004-0000-0000-000051000000}"/>
    <hyperlink ref="G132" r:id="rId70" xr:uid="{00000000-0004-0000-0000-000052000000}"/>
    <hyperlink ref="G133" r:id="rId71" xr:uid="{00000000-0004-0000-0000-000053000000}"/>
    <hyperlink ref="G134" r:id="rId72" xr:uid="{00000000-0004-0000-0000-000054000000}"/>
    <hyperlink ref="G135" r:id="rId73" xr:uid="{00000000-0004-0000-0000-000055000000}"/>
    <hyperlink ref="G136" r:id="rId74" xr:uid="{00000000-0004-0000-0000-000056000000}"/>
    <hyperlink ref="G137" r:id="rId75" xr:uid="{00000000-0004-0000-0000-000057000000}"/>
    <hyperlink ref="G138" r:id="rId76" xr:uid="{00000000-0004-0000-0000-000058000000}"/>
    <hyperlink ref="G139" r:id="rId77" xr:uid="{00000000-0004-0000-0000-000059000000}"/>
    <hyperlink ref="G142" r:id="rId78" xr:uid="{00000000-0004-0000-0000-00005A000000}"/>
    <hyperlink ref="G150" r:id="rId79" xr:uid="{00000000-0004-0000-0000-000060000000}"/>
    <hyperlink ref="G151" r:id="rId80" xr:uid="{00000000-0004-0000-0000-000061000000}"/>
    <hyperlink ref="G156" r:id="rId81" xr:uid="{00000000-0004-0000-0000-000062000000}"/>
    <hyperlink ref="G158" r:id="rId82" xr:uid="{00000000-0004-0000-0000-000063000000}"/>
    <hyperlink ref="G160" r:id="rId83" xr:uid="{00000000-0004-0000-0000-000064000000}"/>
    <hyperlink ref="G174" r:id="rId84" xr:uid="{00000000-0004-0000-0000-000066000000}"/>
    <hyperlink ref="G176" r:id="rId85" xr:uid="{00000000-0004-0000-0000-000068000000}"/>
    <hyperlink ref="G165" r:id="rId86" xr:uid="{00000000-0004-0000-0000-000070000000}"/>
    <hyperlink ref="G130" r:id="rId87" xr:uid="{00000000-0004-0000-0000-000071000000}"/>
    <hyperlink ref="G167" r:id="rId88" display="http://cajaviviendapopular.gov.co/?q=Servicio-al-ciudadano/tramites-y-servicios" xr:uid="{00000000-0004-0000-0000-000073000000}"/>
    <hyperlink ref="G126" r:id="rId89" xr:uid="{00000000-0004-0000-0000-000050000000}"/>
    <hyperlink ref="G14" r:id="rId90" xr:uid="{384F5856-692C-4449-B0A4-F842662C3943}"/>
    <hyperlink ref="G18" r:id="rId91" xr:uid="{3B3F23C8-8F5B-404A-9D5E-370026C15AB9}"/>
    <hyperlink ref="G19" r:id="rId92" xr:uid="{DE0A9F17-97C0-DC42-A9E4-F2AC9FF59471}"/>
    <hyperlink ref="G24" r:id="rId93" xr:uid="{5B7039F4-492A-3146-AEF8-F7FCBBBF2FB4}"/>
    <hyperlink ref="G29" r:id="rId94" xr:uid="{1991B105-C5C7-C047-8284-578A10AD34DF}"/>
    <hyperlink ref="G25" r:id="rId95" xr:uid="{D5418FD9-F298-6843-B68D-BCEB9735ED7C}"/>
    <hyperlink ref="G31" r:id="rId96" xr:uid="{02D2E1AF-C763-384E-B60D-3FF1014FBEFC}"/>
    <hyperlink ref="G52" r:id="rId97" xr:uid="{16856725-87C4-5C44-B411-246709E8774F}"/>
    <hyperlink ref="G66" r:id="rId98" xr:uid="{E8BA5527-219F-2042-B80A-0957B02CFA09}"/>
    <hyperlink ref="G70" r:id="rId99" xr:uid="{33D5E40D-4CE3-BD43-B8CC-CB0A7092A224}"/>
    <hyperlink ref="G73" r:id="rId100" xr:uid="{FDCFEB2C-3E4F-0646-8B61-C9E7377382B9}"/>
    <hyperlink ref="G103" r:id="rId101" xr:uid="{AA9385CD-2EE5-634E-8FE4-39F75DB37F97}"/>
    <hyperlink ref="G99" r:id="rId102" xr:uid="{36326DE5-55E4-8348-A1B8-E3218A57C98F}"/>
    <hyperlink ref="G108" r:id="rId103" xr:uid="{44D0AFFE-3817-8344-BD44-6D00A078A6A2}"/>
    <hyperlink ref="G117" r:id="rId104" xr:uid="{956E7570-02E0-004E-9C3D-79B177D41747}"/>
    <hyperlink ref="G166" r:id="rId105" xr:uid="{B9EF9AC1-8ACB-B84C-AF81-5A33E1975667}"/>
    <hyperlink ref="G169" r:id="rId106" xr:uid="{77BA5ECA-A32F-994C-AF00-EA6F1ED8D3F9}"/>
    <hyperlink ref="G170" r:id="rId107" xr:uid="{ABFBECC1-0EE3-3740-BA80-9C52EEEEC5AB}"/>
    <hyperlink ref="G164" r:id="rId108" xr:uid="{BA3E912B-8E5D-1F46-9AC2-AE44F3492374}"/>
    <hyperlink ref="G162" r:id="rId109" xr:uid="{97E46124-1BAE-4140-92A7-DE4B3E8CAB29}"/>
    <hyperlink ref="G163" r:id="rId110" xr:uid="{5444332F-50F3-1946-A6AE-6A8FFA2362B6}"/>
    <hyperlink ref="G159" r:id="rId111" xr:uid="{29D61630-2484-0F45-AEED-A489DCAE7F1B}"/>
    <hyperlink ref="G157" r:id="rId112" xr:uid="{30053C1A-5D40-3746-8698-9894CBE06113}"/>
    <hyperlink ref="G155" r:id="rId113" xr:uid="{4D901571-9D9E-AF47-9B1A-14D1578C89D1}"/>
    <hyperlink ref="G153" r:id="rId114" xr:uid="{F20B0D8B-AB57-294A-A829-AA4F5ED6F760}"/>
    <hyperlink ref="G141" r:id="rId115" xr:uid="{A6E0BC11-A89F-004A-AC2C-1C3EFA69FCFB}"/>
    <hyperlink ref="G127" r:id="rId116" xr:uid="{5E93C228-E5BB-5841-95AA-D969B726DD74}"/>
    <hyperlink ref="G128" r:id="rId117" xr:uid="{87851CF9-6161-1C45-9CFD-28E4FF685AF1}"/>
    <hyperlink ref="G171" r:id="rId118" xr:uid="{A09478F0-FFFC-6C4B-B9D9-E971DCD4F83F}"/>
    <hyperlink ref="G172" r:id="rId119" xr:uid="{915855D6-5F67-9840-87E8-4135E89EBCF3}"/>
    <hyperlink ref="G62" r:id="rId120" xr:uid="{C8333D2A-B1DC-EC40-B3FB-615C000D5789}"/>
    <hyperlink ref="G63" r:id="rId121" xr:uid="{016955F4-E11D-964A-B2D9-F544E443C0EF}"/>
    <hyperlink ref="G64" r:id="rId122" xr:uid="{2320531D-1ACC-D445-A97E-71307608423E}"/>
    <hyperlink ref="G104" r:id="rId123" xr:uid="{1DD59616-8D40-EB4B-B2CA-426FA253504E}"/>
    <hyperlink ref="G105" r:id="rId124" xr:uid="{E50C7394-C9A2-7D46-BE08-A834D418F040}"/>
    <hyperlink ref="G106" r:id="rId125" xr:uid="{FEB1221B-6F09-894E-AB1F-71CE10A041AC}"/>
    <hyperlink ref="G109" r:id="rId126" display="http://cajaviviendapopular.gov.co/?q=Servicio-al-ciudadano/mecanismos-para-la-atencion-al-ciudadano" xr:uid="{6CE5123A-6119-C24F-99EA-D17E9EC6DE30}"/>
    <hyperlink ref="G188" r:id="rId127" location="11-transparencia-pasiva" xr:uid="{C974C5B3-69DC-6C44-A9FA-20CA9B12BD70}"/>
    <hyperlink ref="G189" r:id="rId128" location="12-accesibilidad-web" xr:uid="{79878B24-8DF9-E148-9654-C7748C89353D}"/>
    <hyperlink ref="G41" r:id="rId129" xr:uid="{FF6D8356-029F-C848-910D-08E981A17282}"/>
    <hyperlink ref="G42" r:id="rId130" xr:uid="{79C0224A-671C-A54C-823F-8AF8A5F92D2B}"/>
    <hyperlink ref="G43" r:id="rId131" xr:uid="{F6EF62C8-7DBB-614F-B61D-BB4052D1F8A9}"/>
    <hyperlink ref="G56" r:id="rId132" xr:uid="{13668A8F-379C-A245-B817-36BFF141DA70}"/>
    <hyperlink ref="G79" r:id="rId133" xr:uid="{F0816826-1DB9-194C-AB59-DC8069417E16}"/>
    <hyperlink ref="G85" r:id="rId134" xr:uid="{FC5B2271-E58C-1242-B5B2-D3555D0B24F1}"/>
    <hyperlink ref="G95" r:id="rId135" xr:uid="{ECD23E12-89C1-3043-9BF1-E0AC55D5FD7A}"/>
    <hyperlink ref="G110" r:id="rId136" xr:uid="{51D573FA-3099-544C-81D6-8D3B2BB65F66}"/>
    <hyperlink ref="G111" r:id="rId137" xr:uid="{8EB6685E-41DF-C64B-8813-01DA9067BA13}"/>
    <hyperlink ref="G115" r:id="rId138" xr:uid="{CC85E8AD-BFCC-1041-ADC9-D7C8450865D3}"/>
    <hyperlink ref="G124" r:id="rId139" xr:uid="{118DF354-91C8-3543-A9F7-76C27967D926}"/>
    <hyperlink ref="G144" r:id="rId140" location="5-presupuesto" xr:uid="{DB9BE516-9A5F-6640-AFAC-BC96C66DA8CC}"/>
    <hyperlink ref="G145" r:id="rId141" location="5-presupuesto" xr:uid="{8EA5D7C4-4C0F-0743-B15A-145C3431529D}"/>
    <hyperlink ref="G146" r:id="rId142" xr:uid="{6919D972-9228-6B49-B77D-4F5CF7C22AE6}"/>
    <hyperlink ref="G148" r:id="rId143" xr:uid="{9CB745A3-1C30-1E4D-8280-EC7093D8C68E}"/>
    <hyperlink ref="G149" r:id="rId144" xr:uid="{E60ED45A-F69C-234F-92FA-5D85916EB3A7}"/>
    <hyperlink ref="G187" r:id="rId145" xr:uid="{4EC388B3-6B0C-2846-A4C8-F5CDFB0A5C31}"/>
    <hyperlink ref="G186" r:id="rId146" xr:uid="{D47AA156-14E2-9B43-B4C5-BBA68227B2A5}"/>
    <hyperlink ref="G185" r:id="rId147" xr:uid="{D6849B2A-68BC-D949-9952-EF9F2452A493}"/>
    <hyperlink ref="G184" r:id="rId148" xr:uid="{EB0C41CF-76F0-7F45-B33F-99D4A8334A7B}"/>
    <hyperlink ref="G183" r:id="rId149" xr:uid="{4447752C-A650-CC41-8431-895EBF3A9A88}"/>
    <hyperlink ref="G178" r:id="rId150" xr:uid="{566BD2C9-8885-1044-A4FC-8E459CE4121D}"/>
    <hyperlink ref="G177" r:id="rId151" location="10-instrumentos-de-gesti-n-de-informaci-n-p-blica" xr:uid="{C33959D8-76C5-4948-A32C-1B84B40C44D3}"/>
    <hyperlink ref="G175" r:id="rId152" xr:uid="{2A12C9A2-39E6-7548-A114-E6AE87C43979}"/>
  </hyperlinks>
  <pageMargins left="0.75" right="0.75" top="1" bottom="1" header="0.5" footer="0.5"/>
  <pageSetup scale="50" orientation="landscape" r:id="rId153"/>
  <headerFooter>
    <oddFooter>&amp;L&amp;"Helvetica,Regular"&amp;12&amp;K000000	&amp;P</oddFooter>
  </headerFooter>
  <colBreaks count="1" manualBreakCount="1">
    <brk id="10" max="1048575" man="1"/>
  </colBreaks>
  <drawing r:id="rId154"/>
  <legacyDrawing r:id="rId1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Esquema Actualizado </vt:lpstr>
      <vt:lpstr>'Esquema Actualizado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Usuario de Microsoft Office</cp:lastModifiedBy>
  <cp:lastPrinted>2019-09-02T14:26:29Z</cp:lastPrinted>
  <dcterms:created xsi:type="dcterms:W3CDTF">2018-03-21T17:39:22Z</dcterms:created>
  <dcterms:modified xsi:type="dcterms:W3CDTF">2020-01-08T21:25:52Z</dcterms:modified>
</cp:coreProperties>
</file>