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ladinor\Downloads\"/>
    </mc:Choice>
  </mc:AlternateContent>
  <bookViews>
    <workbookView xWindow="0" yWindow="0" windowWidth="28800" windowHeight="11400"/>
  </bookViews>
  <sheets>
    <sheet name="CONTRATOS - Mayo" sheetId="3" r:id="rId1"/>
  </sheets>
  <definedNames>
    <definedName name="_xlnm._FilterDatabase" localSheetId="0" hidden="1">'CONTRATOS - Mayo'!$A$3:$G$74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<sst xmlns="http://schemas.openxmlformats.org/spreadsheetml/2006/main" count="301" uniqueCount="223">
  <si>
    <t>Bienes adquiridos y servicios contratados en el mes de enero 2023 (Ley 190 de 1995 Art.  51)</t>
  </si>
  <si>
    <t>Contrato</t>
  </si>
  <si>
    <t>Fecha de Suscripción</t>
  </si>
  <si>
    <t>Tipo de Contrato</t>
  </si>
  <si>
    <t>Nombre del Contratista</t>
  </si>
  <si>
    <t>Objeto del Contrato</t>
  </si>
  <si>
    <t>Valor</t>
  </si>
  <si>
    <t>No Constancia SECOP</t>
  </si>
  <si>
    <t>33 Prestación de Servicios Profesionales y Apoyo (5-8)</t>
  </si>
  <si>
    <t>PRESTAR SERVICIOS DE APOYO TÉCNICO ADMINISTRATIVO A LA DIRECCIÓN DE REASENTAMIENTOS, EN LA IMPLEMENTACIÓN Y SEGUIMIENTO A LAS ACTIVIDADES DEL PROGRAMA DE GESTIÓN DOCUMENTAL DE LA ENTIDAD, TENIENDO EN CUENTA EL PROCESO Y LOS PROCEDIMIENTOS ADOPTADOS EN LA CVP Y LA NORMATIVIDAD VIGENTE QUE RIGE LA MATERIA.</t>
  </si>
  <si>
    <t>CONTRATAR SERVICIOS PROFESIONALES PARA APOYAR LA IMPLEMENTACIÓN DE ANALÍTICA DE DATOS UTILIZANDO HERRAMIENTAS TECNOLÓGICAS EMERGENTES DESDE UN EJE INNOVADOR CON EL FIN DE ACTUALIZAR, MANTENER, DAR TRATAMIENTO A LOS DATOS ESTRUCTURADOS Y NO ESTRUCTURADOS DE LA CVP.</t>
  </si>
  <si>
    <t>PRESTAR SERVICIOS PROFESIONALES PARA EL ACOMPAÑAMIENTO JURÍDICOS Y TRÁMITES NECESARIOS EN LOS DIFERENTES PROYECTOS PRIORIZADOS POR LA DIRECCIÓN DE URBANIZACIONES Y TITULACIÓN EN EL MARCO DE SUS COMPETENCIAS.</t>
  </si>
  <si>
    <t>PRESTACIÓN DE SERVICIOS PROFESIONALES DE ABOGADO A LA DIRECCIÓN DE REASENTAMIENTOS PARA LA DEPURACIÓN PREDIAL DE LOS EXPEDIENTES Y CIERRES ADMINISTRATIVOS QUE LE SEAN ASIGNADOS DENTRO DEL PROCESO DE REASENTAMIENTO DE ACUERDO CON LOS PROCEDIMIENTOS Y LA NORMATIVIDAD VIGENTE QUE RIGE LA MATERIA.</t>
  </si>
  <si>
    <t>PRESTAR LOS SERVICIOS PROFESIONALES PARA DESARROLLAR EL SEGUIMIENTO DE LAS ACTIVIDADES EN MATERIA AMBIENTAL, DE SEGURIDAD Y SALUD EN EL TRABAJO, DEL PROYECTO DE INVERSIÓN 7703 “MEJORAMIENTO INTEGRAL DE BARRIOS CON PARTICIPACIÓN CIUDADANA” DE LA DIRECCIÓN DE MEJORAMIENTO DE BARRIOS DE LA CAJA DE LA VIVIENDA POPULAR.</t>
  </si>
  <si>
    <t>PRESTAR LOS SERVICIOS PROFESIONALES A LA DIRECCIÓN DE BARRIOS DE LA CAJA DE LA VIVIENDA POPULAR, PARA APOYAR LA SUPERVISIÓN DE LAS INTERVENCIONES DEL TERRITORIO “CARACOLÍ”, EN EL MARCO DE LA EJECUCIÓN DEL PROYECTO DE INVERSIÓN 7703 “MEJORAMIENTO INTEGRAL DE BARRIOS CON PARTICIPACIÓN CIUDADANA”.</t>
  </si>
  <si>
    <t>PRESTAR LOS SERVICIOS PROFESIONALES A LA DIRECCIÓN DE MEJORAMIENTO DE BARRIOS DE LA CAJA DE LA VIVIENDA POPULAR PARA REALIZAR LA SUPERVISIÓN EN MATERIA SOCIAL DE LOS CONTRATOS SUSCRITOS POR LA DIRECCIÓN PARA DESARROLLAR EL COMPONENTE DE PARTICIPACIÓN CIUDADANA.</t>
  </si>
  <si>
    <t>PRESTAR LOS SERVICIOS PROFESIONALES SOCIALES A LA DIRECCIÓN DE MEJORAMIENTO DE BARRIOS DE LA CAJA DE VIVIENDA POPULAR PARA ADELANTAR LAS ACTIVIDADES DEL COMPONENTE SOCIAL DEL PROYECTO DE INVERSIÓN PARA EL MEJORAMIENTO DE BARRIOS EN EL MARCO DEL PLAN DE DESARROLLO "UN NUEVO PACTO SOCIAL Y AMBIENTAL PARA LA BOGOTÁ DEL SIGLO XXI".</t>
  </si>
  <si>
    <t>PRESTAR LOS SERVICIOS PROFESIONALES A LA DIRECCIÓN DE BARRIOS DE LA CAJA DE LA VIVIENDA POPULAR PARA APOYAR LA SUPERVISIÓN DE LOS CONTRATOS FIRMADOS PARA REALIZAR LA INTERVENCIÓN DE MEJORAMIENTO DE BARRIOS DEL TERRITORIO DE CIUDAD BOLÍVAR- BOSA</t>
  </si>
  <si>
    <t>PRESTAR LOS SERVICIOS PROFESIONALES ESPECIALIZADOS A LA DIRECCIÓN DE BARRIOS DE LA CAJA DE LA VIVIENDA POPULAR PARA HACER EL SEGUIMIENTO Y CONTROL A LOS CRONOGRAMAS DE LOS CONTRATOS SUSCRITOS EN EL MARCO DE LA EJECUCIÓN DEL PROYECTO DE INVERSIÓN 7703 “MEJORAMIENTO INTEGRAL DE BARRIOS CON PARTICIPACIÓN CIUDADANA”</t>
  </si>
  <si>
    <t>PRESTAR SERVICIOS PROFESIONALES A LA GESTIÓN ADMINISTRATIVA DOCUMENTAL DE LA DIRECCION DE REASENTAMIENTOS DE LA CAJA DE LA VIVIENDA POPULAR, EN EL SEGUIMIENTO E IMPLEMENTACIÓN DE LAS ACTIVIDADES DEL PROGRAMA DE GESTIÓN DOCUMENTAL DE LA ENTIDAD, TENIENDO EN CUENTA EL PROCESO Y LOS PROCEDIMIENTOS ADOPTADOS EN LA CVP Y LA NORMATIVIDAD VIGENTE QUE RIGE LA MATERIA.</t>
  </si>
  <si>
    <t>PRESTAR SERVICIOS DE APOYO PARA LA REALIZACIÓN DE ESTUDIOS PREDIALES, CATASTRALES Y URBANÍSTICOS QUE SE REQUIERAN EN LOS PROYECTOS PRIORIZADOS POR LA DIRECCIÓN DE URBANIZACIONES Y TITULACIÓN</t>
  </si>
  <si>
    <t>PRESTAR LOS SERVICIOS PROFESIONALES EN MATERIA TÉCNICA EN EL MARCO DE LA EJECUCIÓN DEL PROYECTO DE INVERSIÓN 7703 “MEJORAMIENTO INTEGRAL DE BARRIOS CON PARTICIPACIÓN CIUDADANA PARA APOYAR A LA DIRECCIÓN DE MEJORAMIENTO DE BARRIOS DE LA CAJA DE VIVIENDA POPULAR, EN LA SUPERVISIÓN DE LOS CONTRATOS DE EJECUCIÓN DE ESPACIO PÚBLICO SUSCRITOS</t>
  </si>
  <si>
    <t>PRESTAR LOS SERVICIOS PROFESIONALES EN MATERIA SOCIAL A LA DIRECCIÓN DE MEJORAMIENTO DE BARRIOS DE LA CAJA DE LA VIVIENDA POPULAR PARA DESARROLLAR EL COMPONENTE SOCIAL DE PARTICIPACIÓN CIUDADANA EN EL MARCO DEL PROYECTO DE INVERSIÓN 7703 "MEJORAMIENTO INTEGRAL DE BARRIOS CON PARTICIPACIÓN CIUDADANA" PARA LOS TERRITORIOS DE LOS CONTRATOS SUSCRITOS</t>
  </si>
  <si>
    <t>PRESTAR LOS SERVICIOS PROFESIONALES PARA DESARROLLAR ACTIVIDADES DESDE EL CAMPO DEL DISEÑO INDUSTRIAL COMO PARTE DEL COMPONENTE SOCIAL ENMARCADO EN EL PROYECTO DE INVERSION 7703 "MEJORAMIENTO INTEGRAL DE BARRIOS CON PARTICIPACION CIUDADANA" DE LA DIRECCION DE BARRIOS DE LA CAJA DE LA VIVIENDA POPULAR .</t>
  </si>
  <si>
    <t>PRESTAR LOS SERVICIOS PROFESIONALES EN DESARROLLO DE LAS ACTIVIDADES ESTABLECIDAS EN LA ELABORACIÓN DE LEVANTAMIENTOS, DISEÑO ARQUITECTÓNICO Y SUBSANACIONES, DE LAS VIVIENDAS QUE VAN A SER OBJETO DE RADICACIÓN ANTE LA CURADURÍA PÚBLICA SOCIAL EN LOS TERRITORIOS DEFINIDOS EN EL MARCO DEL PLAN TERRAZAS Y LOS PROGRAMAS DE MEJORAMIENTO DE VIVIENDA</t>
  </si>
  <si>
    <t>PRESTAR SERVICIOS ESPECIALIZADOS DESDE EL ÁMBITO TÉCNICO PARA APOYAR LOS PROCESOS Y PROCEDIMIENTOS IMPLEMENTADOS POR LA ENTIDAD EN EL MARCO DEL DESARROLLO DE URBANIZACIONES, PROYECTOS DE VIVIENDA NUEVA Y TRÁMITES DERIVADOS, ADELANTADOS POR LA DIRECCIÓN DE URBANIZACIONES Y TITULACIÓN.</t>
  </si>
  <si>
    <t>PRESTACIÓN DE SERVICIOS PROFESIONALES A LA GESTIÓN SOCIAL DE LA DIRECCION DE REASENTAMIENTOS, EN LA GESTIÓN DE LAS ETAPAS DE VERIFICACIÓN, PREFACTIBILIDAD, FACTIBILIDAD Y EJECUCIÓN ESTABLECIDAS EN EL PROCESO Y LOS PROCEDIMIENTOS DEL PROGRAMA DE REASENTAMIENTOS, DE ACUERDO CON LA NORMATIVIDAD VIGENTE QUE RIGE LA MATERIA.</t>
  </si>
  <si>
    <t>PRESTACIÓN DE SERVICIOS PROFESIONALES DE ABOGADO A LA DIRECCIÓN DE REASENTAMIENTOS EN LA GESTIÓN DE LAS ETAPAS DE VERIFICACIÓN, PREFACTIBILIDAD, FACTIBILIDAD Y EJECUCIÓN ESTABLECIDAS EN EL PROCESO Y LOS PROCEDIMIENTOS DEL PROGRAMA DE REASENTAMIENTOS, DE ACUERDO CON LA NORMATIVIDAD VIGENTE QUE RIGE LA MATERIA</t>
  </si>
  <si>
    <t>PRESTAR SERVICIOS TÉCNICOS A LA GESTIÓN DEL COMPONENTE ADMINISTRATIVO DE LA DIRECCION DE REASENTAMIENTOS, PARA REALIZAR EL LEVANTAMIENTO Y ACTUALIZACIÓN DE LA INFORMACIÓN DE LOS EXPEDIENTES QUE LE SEAN ASIGNADOS DE ACUERDO CON LOS PROCEDIMIENTOS ADOPTADOS EN LA CVP.</t>
  </si>
  <si>
    <t>PRESTAR SERVICIOS PROFESIONALES A LA GESTIÓN DEL COMPONENTE TÉCNICO DE LA DIRECCIÓN DE REASENTAMIENTOS, PARA REALIZAR LAS ACTIVIDADES DEL COMPONENTE TÉCNICO REQUERIDAS EN LAS DIFERENTES ETAPAS DEL PROCESO DE REASENTAMIENTO PARA LOS PROCESOS Y/O EXPEDIENTES QUE LE SEAN ASIGNADOS DENTRO DEL PROCESO DE REASENTAMIENTO DE ACUERDO CON LOS PROCEDIMIENTOS Y LA NORMATIVIDAD VIGENTE QUE RIGE LA MATERIA.</t>
  </si>
  <si>
    <t>PRESTACIÓN DE SERVICIOS PROFESIONALES A LA GESTIÓN SOCIAL DE LA DIRECCION DE REASENTAMIENTOS PARA LA EJECUCIÓN DEL PROGRAMA DE REASENTAMIENTOS EN ESPECIAL LA GESTIÓN DE LOS CIERRES ADMINISTRATIVOS DE LOS EXPEDIENTES QUE LE SEAN ASIGNADOS DE ACUERDO CON LOS PROCEDIMIENTOS Y LA NORMATIVIDAD VIGENTE QUE RIGE LA MATERIA.</t>
  </si>
  <si>
    <t>PRESTACIÓN DE SERVICIOS PROFESIONALES A LA GESTIÓN SOCIAL DE LA DIRECCION DE REASENTAMIENTOS, EN LA GESTIÓN DE LAS ETAPAS DEL PROGRAMA DE REASENTAMIENTOS DE ACUERDO CON LA NORMATIVIDAD VIGENTE QUE RIGE LA MATERIA.</t>
  </si>
  <si>
    <t>PRESTACIÓN DE SERVICIOS PROFESIONALES DE ABOGADO A LA DIRECCIÓN DE REASENTAMIENTOS EN LA GESTIÓN DE LAS ETAPAS DE VERIFICACIÓN, PREFACTIBILIDAD, FACTIBILIDAD Y EJECUCIÓN ESTABLECIDAS EN EL PROCESO Y LOS PROCEDIMIENTOS DEL PROGRAMA DE REASENTAMIENTOS, DE ACUERDO CON LA NORMATIVIDAD VIGENTE QUE RIGE LA MATERIA.</t>
  </si>
  <si>
    <t>PRESTAR SERVICIOS PROFESIONALES A LA DIRECCIÓN DE REASENTAMIENTOS, EN LA EJECUCIÓN DE ACTIVIDADES DE GESTIÓN, SEGUIMIENTO Y CONTROL DE LA EJECUCIÓN PRESUPUESTAL Y FINANCIERA DE LOS RECURSOS DESTINADOS AL PROGRAMA DE REASENTAMIENTOS, ATENDIENDO LO ESTABLECIDO EN EL PROCESO Y LOS PROCEDIMIENTOS ADOPTADOS EN LA CVP Y LA NORMATIVIDAD VIGENTE QUE RIGE LA MATERIA.</t>
  </si>
  <si>
    <t>PRESTAR SERVICIOS DE APOYO OPERATIVO ADMINISTRATIVO A LA DIRECCIÓN DE REASENTAMIENTOS, EN ACTIVIDADES DE GESTIÓN DOCUMENTAL Y DE BODEGAJE DE LOS EXPEDIENTES DE LA DEPENDENCIA, TENIENDO EN CUENTA EL PROCESO Y LOS PROCEDIMIENTOS ADOPTADOS EN LA CVP Y LA NORMATIVIDAD VIGENTE QUE RIGE LA MATERIA.</t>
  </si>
  <si>
    <t>PRESTAR SERVICIOS PROFESIONALES ESPECIALIZADOS A LA SUBDIRECCIÓN FINANCIERA PARA DESEMPEÑAR LAS ACTIVIDADES DE PLANEACIÓN, SEGUIMIENTO, GESTIÓN Y CONTROL DE LAS OPERACIONES EFECTUADAS POR LAS DIFERENTES ÁREAS EN RELACIÓN CON LA EJECUCIÓN PRESUPUESTAL; AL IGUAL QUE EL MONITOREO Y REGISTRO DE LA INFORMACIÓN PRODUCTO DE ESTAS OPERACIONES Y DEMÁS ACTIVIDADES DE CARÁCTER FINANCIERO REQUERIDAS.</t>
  </si>
  <si>
    <t>Prestar los servicios profesionales para la elaboración de los procesos precontractuales y postcontractuales y de apoyo a la supervisión de contratos y/o convenios en el marco del Plan Terrazas.</t>
  </si>
  <si>
    <t>PRESTAR SERVICIOS PROFESIONALES PARA EL ACOMPAÑAMIENTO Y ESTRUCTURACIÓN DE DOCUMENTOS REQUERIDOS EN PROCESOS DE LEGALIZACIÓN DE LA TENENCIA ESPECIALMENTE RELACIONADOS CON PROCESOS DE PERTENENCIA</t>
  </si>
  <si>
    <t>PRESTAR SERVICIOS PROFESIONALES PARA LA CONSOLIDACIÓN, SEGUIMIENTO Y APOYO EN LAS DIFERENTES FASES DE PROCESOS DE LEGALIZACIÓN, SANEAMIENTO Y/O GESTIÓN DE PREDIOS PRIORIZADOS POR LA DIRECCIÓN DE URBANIZACIONES Y TITULACIÓN EN EL MARCO DE SUS COMPETENCIAS.</t>
  </si>
  <si>
    <t>PRESTAR LOS SERVICIOS PROFESIONALES ESPECIALIZADOS A LA SUBDIRECCIÓN FINANCIERA PARA REALIZAR EL SEGUIMIENTO, MONITOREO Y CONTROL DE LA EJECUCIÓN DE I) CONVENIOS Y SUS CONTRATOS DERIVADOS II) CONTRATOS DE FIDUCIA EN SUS DIFERENTES MODALIDADES, REGISTRANDO PARA TAL FIN LA INFORMACIÓN EN LOS APLICATIVOS DISPUESTOS POR LA CVP Y DEMÁS ACTIVIDADES QUE SEAN REQUERIDAS.</t>
  </si>
  <si>
    <t>PRESTACIÓN DE SERVICIOS PROFESIONALES A LA DIRECCION DE REASENTAMIENTOS, PARA LA GESTIÓN SOCIAL DEL PROGRAMA DE REASENTAMIENTO, INCLUIDA EL APOYO A LA COORDINACIÓN, SEGUIMIENTO Y GESTIÓN DE LOS DIFERENTES PROCESOS DE REASENTAMIENTO DE ACUERDO CON LAS ETAPAS DE VERIFICACIÓN, PREFACTIBILIDAD, FACTIBILIDAD Y EJECUCIÓN DEL PROGRAMA, DE ACUERDO CON LA NORMATIVIDAD VIGENTE QUE RIGE LA MATERIA Y LOS PROCESOS Y PROCEDIMIENTOS ESTABLECIDOS POR LA CVP.</t>
  </si>
  <si>
    <t>PRESTAR SERVICIOS PROFESIONALES A LA GESTIÓN DEL COMPONENTE ADMINISTRATIVO DEL PROGRAMA DE REASENTAMIENTO DE LA DIRECCIÓN DE REASENTAMIENTOS DE LA CAJA DE LA VIVIENDA POPULAR, PARA REALIZAR LAS ACTIVIDADES CONTRACTUALES Y APOYAR EN LA GESTIÓN DE LOS CIERRES ADMINISTRATIVOS QUE LE SEAN ASIGNADOS, ATENDIENDO LO ESTABLECIDO EN LOS PROCEDIMIENTOS ADOPTADOS EN LA CVP Y LA NORMATIVIDAD VIGENTE QUE RIGE LA MATERIA.</t>
  </si>
  <si>
    <t>PRESTAR SERVICIOS PROFESIONALES EN LA EJECUCIÓN DE AUDITORÍAS, SEGUIMIENTOS Y EVALUACIONES DEL PLAN ANUAL DE AUDITORÍAS DE LA VIGENCIA APROBADO POR EL COMITÉ ICCI QUE APORTEN EN EL MEJORAMIENTO CONTINUO DE LOS PROCESOS DE LA CAJA DE LA VIVIENDA POPULAR CON ÉNFASIS EN EL COMPONENTE CONTABLE Y FINANCIERO.</t>
  </si>
  <si>
    <t>PRESTAR SERVICIOS PROFESIONALES PARA APOYAR LA ETAPA DE PRUEBAS FUNCIONALES Y DOCUMENTACIÓN DEL SISTEMA MISIONAL QUE APOYA EL PLAN TERRAZAS DE LA ENTIDAD</t>
  </si>
  <si>
    <t>PRESTAR SERVICIOS TÉCNICOS A LA GESTIÓN TÉCNICA DE LA DIRECCIÓN DE REASENTAMIENTOS, EN LO REFERENTE A LA VERIFICACIÓN EN CAMPO DE LA INFORMACIÓN REQUERIDA DE LOS PREDIOS PARA LOS PROCESOS DE REASENTAMIENTO Y DEPURACIÓN PREDIAL DE LOS EXPEDIENTES QUE LE SEAN ASIGNADOS DENTRO DEL PROCESO DE REASENTAMIENTO DE ACUERDO CON LOS PROCEDIMIENTOS Y LA NORMATIVIDAD VIGENTE QUE RIGE LA MATERIA.</t>
  </si>
  <si>
    <t>PRESTACIÓN DE SERVICIOS PROFESIONALES A LA GESTIÓN SOCIAL DE LA DIRECCION DE REASENTAMIENTOS PARA EL CUMPLIMIENTO DE LOS OBJETIVOS DEL PLAN DE GESTIÓN SOCIAL EN LAS DIFERENTES ETAPAS DEL PROCESO DE REASENTAMIENTO</t>
  </si>
  <si>
    <t>PRESTAR LOS SERVICIOS PROFESIONALES EN TEMAS TÉCNICOS A LA DIRECCIÓN DE MEJORAMIENTO DE BARRIOS DELA CAJA DE LA VIVIENDA POPULAR PARA APOYAR LA SUPERVISIÓN DE LOS CONTRATOS SUSCRITOS EN EL PROYECTO DE INVERSIÓN 7703 “MEJORAMIENTOINTEGRAL DE BARRIOS CON PARTICIPACIÓN CIUDADANA".</t>
  </si>
  <si>
    <t>PRESTAR LOS SERVICIOS PROFESIONALES PARA APOYAR EN MATERIA SOCIAL A LA DIRECCIÓN DE MEJORAMIENTO DE BARRIOS DE LA CAJA DE VIVIENDA POPULAR EN PROCEDIMIENTO DE LIQUIDACIONES EN EL MARCO DEL PROYECTO DE INVERSIÓN 7703 "MEJORAMIENTO INTEGRAL DE BARRIOS CON PARTICIPACIÓN CIUDADANA". PROYECTO DE INFRAESTRUCTURA USME.</t>
  </si>
  <si>
    <t>PRESTAR LOS SERVICIOS PROFESIONALES ESPECIALIZADOS EN MATERIA AMBIENTAL A LA DIRECCIÓN DE MEJORAMIENTO DE BARRIOS DE LA CAJA DE LA VIVIENDA POPULAR,PARA APOYAR LA SUPERVISIÓN DE LOS CONTRATOS DE EJECUCIÓN DE ESPACIO PÚBLICO SUSCRITOS EN EL MARCO DE LA EJECUCIÓN DEL PROYECTO DE INVERSIÓN 7703 “MEJORAMIENTO INTEGRAL DE BARRIOS CON PARTICIPACIÓN CIUDADANA”. PROYECTO DE INFRAESTRUCTURA MARÍA CANO.</t>
  </si>
  <si>
    <t>PRESTAR SERVICIOS PROFESIONALES EN EL ACOMPAÑAMIENTO DE LOS PROCESOS DE GESTIÓN DE LOS SERVICIOS PÚBLICOS DE LOS PREDIOS PROPIEDAD DE LA CVP ANTE CADA UNA DE LAS EMPRESAS PRESTADORAS DE SERVICIOS PÚBLICOS DOMICILIADOS, IDENTIFICACIÓN EN CAMPO Y DEMÁS ACTIVIDADES REQUERIDAS EN ESTA MATERIA.</t>
  </si>
  <si>
    <t>PRESTAR LOS SERVICIOS DE APOYO EN LA SUBDIRECCIÓN FINANCIERA PARA LA GESTIÓN DE COBROS EN LA ETAPA PRESUASIVA Y ADMINISTRATIVA, LA DEPURACIÓN Y ANÁLISIS LA DE CARTERA Y DEMÁS ACTIVIDADES REQUERIDAS POR LA CVP.</t>
  </si>
  <si>
    <t>PRESTAR LOS SERVICIOS DE APOYO EN LA SUBDIRECCIÓN FINANCIERA PARA LA ORGANIZACIÓN Y LA REVISIÓN DE LOS EXPEDIENTES DE LOS DEUDORES, EL DILIGENCIAMIENTO DE LAS BASES DE DATOS Y LA PREPARACIÓN DE SOPORTES EN EL MARCO DE LA GESTIÓN DE COBRO DE LA CARTERA Y DEMÁS ACTIVIDADES REQUERIDAS POR LA CVP.</t>
  </si>
  <si>
    <t>PRESTAR SERVICIOS PROFESIONALES PARA LA REALIZACIÓN DE LAS ACTIVIDADES SOCIALES REQUERIDAS EN LA EJECUCIÓN DE LOS PROGRAMAS Y PROYECTOS QUE SE ENCUENTRAN A CARGO DE LA DIRECCIÓN DE URBANIZACIONES Y TITULACIÓN DE CONFORMIDAD CON LOS PROCESOS Y PROCEDIMIENTOS VIGENTES.</t>
  </si>
  <si>
    <t>PRESTAR SERVICIOS PROFESIONALES EN LA EJECUCIÓN DE LAS AUDITORÍAS, SEGUIMIENTOS Y EVALUACIONES DEL PLAN ANUAL DE AUDITORÍAS DE LA VIGENCIA APROBADO POR EL COMITÉ ICCI QUE APORTEN EN EL MEJORAMIENTO CONTINUO DE LOS PROCESOS DE LA CAJA DE LA VIVIENDA POPULAR CON ÉNFASIS SISTEMA DE INFORMACIÓN Y MODELO DE SEGURIDAD Y PRIVACIDAD DE INFORMACIÓN</t>
  </si>
  <si>
    <t>PRESTAR LOS SERVICIOS PROFESIONALES PARA APOYAR EN LA RECOLECCIÓN, PREPROCESAMIENTO, PROCESAMIENTO, IDENTIFICACIÓN DE INFORMACIÓN RELEVANTE PARA CONFORMAR BASES DE DATOS Y DEFINIR LOS PROCESOS Y PROCEDIMIENTOS PARA EL DESARROLLO DE LOS PROYECTOS DE LA DIRECCIÓN DE MEJORAMIENTO DE VIVIENDA EN EL MARCO DEL PLAN TERRAZAS.</t>
  </si>
  <si>
    <t>PRESTAR LOS SERVICIOS PROFESIONALES EN LAS ACTIVIDADES PROPIAS DE LA DIRECCIÓN DE MEJORAMIENTO DE VIVIENDA, EN EL APOYO A LA SUPERVISIÓN DE CONTRATOS Y/O CONVENIOS DESDE EL COMPONENTE DE INGENIERIA CIVIL Y ESPECIALISTA EN ESTRUCTURAS QUE SE DESARROLLEN EN LAS ACTIVIDADES PROPIAS DE EJECUCIÓN DEL PROGRAMA PLAN TERRAZAS</t>
  </si>
  <si>
    <t>PRESTAR LOS SERVICIOS PROFESIONALES EN LAS ACTIVIDADES PROPIAS DE LA DIRECCIÓN DE MEJORAMIENTO DE VIVIENDA, EN EL APOYO A LA SUPERVISIÓN DE CONTRATOS Y/O CONVENIOS QUE SE DESARROLLEN EN LAS ACTIVIDADES PROPIAS DE EJECUCIÓN DEL PROGRAMA PLAN TERRAZAS.</t>
  </si>
  <si>
    <t>PRESTACIÓN DE SERVICIOS PROFESIONALES DE ABOGADO A LA DIRECCIÓN DE REASENTAMIENTOS PARA LA GESTIÓN DE LOS CIERRES ADMINISTRATIVOS Y DEPURACIÓN DE LOS PROCESOS QUE LE SEAN ASIGNADOS ATENDIENDO LO ESTABLECIDO EN LOS PROCEDIMIENTOS ADOPTADOS EN LA CVP DE ACUERDO CON LA NORMATIVIDAD VIGENTE QUE RIGE LA MATERIA.</t>
  </si>
  <si>
    <t>PRESTAR LOS SERVICIOS PROFESIONALES A LA DIRECCIÓN DE BARRIOS DE LA CAJA DE LA VIVIENDA POPULAR PARA GESTIONAR EL PROCEDIMIENTO DE LIQUIDACIONES DE LOS CONTRATOS TERMINADOS Y QUE FUERON SUSCRITOS EN LA DIRECCIÓN DE MEJORAMIENTO DE BARRIOS, EN EL MARCO DE LA EJECUCIÓN DEL PROYECTO DE INVERSIÓN 7703 “MEJORAMIENTO INTEGRAL DE BARRIOS CON PARTICIPACIÓN CIUDADANA”</t>
  </si>
  <si>
    <t>DE REASENTAMIENTOS, EN LA GESTIÓN DE LAS ETAPAS DE VERIFICACIÓN, PREFACTIBILIDAD, FACTIBILIDAD Y EJECUCIÓN ESTABLECIDAS EN EL PROCESO Y LOS PROCEDIMIENTOS DEL PROGRAMA DE REASENTAMIENTOS, ASÍ COMO EN EL DESARROLLO Y ACOMPAÑAMIENTO DE LAS ACTIVIDADES SOCIALES ESTABLECIDAS EN LA FASE DERESILIENCIA Y SOSTENIBILIDAD DEL PLAN DE GESTIÓN SOCIAL.</t>
  </si>
  <si>
    <t>PRESTAR SERVICIOS PROFESIONALES PARA EL ACOMPAÑAMIENTO Y GESTIÓN SOCIAL EN CAMPO Y ATENCIÓN AL CIUDADANO EN LOS PROGRAMAS Y PROYECTOS QUE SE ENCUENTRAN A CARGO DE LA DIRECCIÓN DE URBANIZACIONES Y TITULACIÓN DE CONFORMIDAD CON LOS PROCESOS Y PROCEDIMIENTOS VIGENTES.</t>
  </si>
  <si>
    <t>PRESTAR LOS SERVICIOS PROFESIONALES PARA ORIENTAR, ANALIZAR, DISEÑAR, DESARROLLAR, CONFIGURAR E INSTALAR LOS PROYECTOS DE DESARROLLO, ADMINISTRACIÓN Y MONITOREO DE LOS COMPONENTES DE SOFTWARE QUE GESTIONAN LA INFORMACIÓN GEOGRÁFICA EN LOS SISTEMAS DE INFORMACIÓN MISIONALES QUE SOPORTEN LA CURADURÍA PÚBLICA SOCIAL, EN EL MARCO DE LA IMPLEMENTACIÓN DEL PLAN TERRAZAS.</t>
  </si>
  <si>
    <t>PRESTAR SERVICIOS PROFESIONALES ESPECIALIZADOS A LA SUBDIRECCIÓN FINANCIERA PARA LA ESTRUCTURACIÓN Y ACOMPAÑAMIENTO EN LAS ETAPAS PRECONTRACTUALES, CONTRACTUALES Y POSCONTRACTUALES EN LO REFERENTE A LOS ASPECTOS FINANCIEROS EN EL MARCO DE LOS PROCESOS DE CONTRATACIÓN DE LA ENTIDAD; ASÍ COMO EL SEGUIMIENTO DEL PAA, POAI Y DEMÁS ACTIVIDADES QUE SEAN REQUERIDAS.</t>
  </si>
  <si>
    <t>PRESTAR SERVICIOS PROFESIONALES PARA GESTIONAR LAS ACTIVIDADES SOCIALES EN EL MARCO DE LOS PROGRAMAS Y/O PROYECTOS DE LA DIRECCIÓN DE URBANIZACIONES Y TITULACIÓN</t>
  </si>
  <si>
    <t>PRESTAR SERVICIOS PROFESIONALES PARA GARANTIZAR EL ÓPTIMO FUNCIONAMIENTO DEL SISTEMA DE GESTIÓN DOCUMENTAL Y DEL SISTEMA DE INFORMACIÓN MISIONAL DESDE SU FASE DE DESARROLLO HASTA LOS PASOS A PRODUCCIÓN Y USO POR PARTE DEL USUARIO FINAL DE LA CAJA DE VIVIENDA POPULAR.</t>
  </si>
  <si>
    <t>CONTRATAR EL SERVICIO DE MANTENIMIENTO PREVENTIVO Y CORRECTIVO PARA LOS EQUIPOS DE CÓMPUTO, SERVIDORES, IMPRESORAS Y ESCÁNER DE PROPIEDAD DE LA CAJA DE LA VIVIENDA POPULAR</t>
  </si>
  <si>
    <t>PRESTAR SERVICIOS PROFESIONALES EN LA OFICINA ASESORA DE COMUNICACIONES DE LA CAJA DE LA VIVIENDA POPULAR COMO PROFESIONAL COMUNICACIÓN SOCIAL PARA APOYAR LA REDACCIÓN Y CREACIÓN DE DOCUMENTOS, COMUNICADOS DE PRENSA Y FOTOGRAFÍA.</t>
  </si>
  <si>
    <t>PRESTAR SERVICIOS PROFESIONALES ESPECIALIZADOS, PARA DAR SOPORTE JURÍDICO A LA DIRECCIÓN DE URBANIZACIONES Y TITULACIÓN, EN TODAS LAS ACTUACIONES Y TRÁMITES EN CUMPLIMIENTO DE SUS FUNCIONES, ASI COMO EN EL DESARROLLO DE LOS PROGRAMAS Y PROYECTOS.</t>
  </si>
  <si>
    <t>PRESTAR SERVICIOS PROFESIONALES EN LA OFICINA ASESORA DE COMUNICACIONES DE LA CAJA DE LA VIVIENDA POPULAR PARA EL MANEJO DE REDES SOCIALES, CREACIÓN DE CONTENIDOS DIGITALES, SEO Y SEM QUE FORTALEZCAN LAS PLATAFORMAS TECNOLÓGICAS DE ADMINISTRACIÓN WEB E INTRANET PARA SER DIVULGADOS EN LOS MEDIOS DIGITALES Y OTROS MECANISMOS DE INTERACCIÓN CON LA CIUDADANÍA, RESALTANDO LA IMAGEN Y GESTIÓN DE LA ENTIDAD.</t>
  </si>
  <si>
    <t>PRESTAR LOS SERVICIOS PROFESIONALES PARA LA ELABORACIÓN DE LOS PROCESOS PRECONTRACTUALES Y POSTCONTRACTUALES Y DE APOYO A LA SUPERVISIÓN DE CONTRATOS Y/O CONVENIOS EN EL MARCO DEL PLAN TERRAZAS</t>
  </si>
  <si>
    <t>PRESTAR LOS SERVICIOS PROFESIONALES EN DERECHO EN EL DESARROLLO DE LOS PROCESOS, ACTUACIONES JURÍDICAS Y CONTRACTUALES QUE REQUIERA LA ENTIDAD.</t>
  </si>
  <si>
    <t>PRESTAR SERVICIOS PROFESIONALES A LA SUBDIRECCIÓN FINANCIERA EN EL SUBPROCESO DE PRESUPUESTO LLEVANDO A CABO ACTIVIDADES DE REGISTRO Y SEGUIMIENTO DE INFORMACIÓN, ASÍ COMO DE PLANEACIÓN, GESTIÓN, SEGUIMIENTO A LA EJECUCIÓN Y DEMÁS RECOMENDACIONES POR PARTE DE LA CVP</t>
  </si>
  <si>
    <t>PRESTAR SERVICIOS PROFESIONALES ESPECIALIZADOS EN LA SUBDIRECCIÓN ADMINISTRATIVA EN LAS ACTIVIDADES RELACIONADAS CON LOS PROCESOS PRECONTRACTUALES, CONTRACTUALES Y POSCONTRACTUALES.</t>
  </si>
  <si>
    <t>RESTAR SERVICIOS PROFESIONALES PARA EL ACOMPAÑAMIENTO JURÍDICO EN LAS DIFERENTES ACTUACIONES QUE SE DERIVEN DE LA GESTIÓN CONTRACTUAL Y POSCONTRACTUAL Y COMO APOYO DE LA DIRECCIÓN DE GESTIÓN CORPORATIVA.</t>
  </si>
  <si>
    <t>PRESTAR SERVICIOS PROFESIONALES PARA MODELAR, PLANEAR, DESARROLLAR, IMPLEMENTAR Y PROPONER SOLUCIONES INFORMÁTICAS QUE OPTIMICE Y FORTALEZCA LA PLATAFORMA TECNOLÓGICA Y EL SISTEMA DE INFORMACIÓN MISIONAL QUE SOPORTE EL PROCESO DE REASENTAMIENTOS DE LA ENTIDAD.</t>
  </si>
  <si>
    <t>RENOVAR EL LICENCIAMIENTO DEL SOFTWARE ARCVIEW GIS (ARCGIS) PARA LA CAJA DE LA VIVIENDA POPULAR</t>
  </si>
  <si>
    <t>https://community.secop.gov.co/Public/Tendering/OpportunityDetail/Index?noticeUID=CO1.NTC.4411031&amp;isFromPublicArea=True&amp;isModal=true&amp;asPopupView=true</t>
  </si>
  <si>
    <t>https://community.secop.gov.co/Public/Tendering/OpportunityDetail/Index?noticeUID=CO1.NTC.4362173&amp;isFromPublicArea=True&amp;isModal=true&amp;asPopupView=true</t>
  </si>
  <si>
    <t>https://community.secop.gov.co/Public/Tendering/OpportunityDetail/Index?noticeUID=CO1.NTC.4345385&amp;isFromPublicArea=True&amp;isModal=true&amp;asPopupView=true</t>
  </si>
  <si>
    <t>https://community.secop.gov.co/Public/Tendering/OpportunityDetail/Index?noticeUID=CO1.NTC.4352829&amp;isFromPublicArea=True&amp;isModal=true&amp;asPopupView=true</t>
  </si>
  <si>
    <t>https://community.secop.gov.co/Public/Tendering/OpportunityDetail/Index?noticeUID=CO1.NTC.4353868&amp;isFromPublicArea=True&amp;isModal=true&amp;asPopupView=true</t>
  </si>
  <si>
    <t>https://community.secop.gov.co/Public/Tendering/OpportunityDetail/Index?noticeUID=CO1.NTC.4345584&amp;isFromPublicArea=True&amp;isModal=true&amp;asPopupView=true</t>
  </si>
  <si>
    <t>https://community.secop.gov.co/Public/Tendering/OpportunityDetail/Index?noticeUID=CO1.NTC.4345312&amp;isFromPublicArea=True&amp;isModal=true&amp;asPopupView=true</t>
  </si>
  <si>
    <t>https://community.secop.gov.co/Public/Tendering/OpportunityDetail/Index?noticeUID=CO1.NTC.4349084&amp;isFromPublicArea=True&amp;isModal=true&amp;asPopupView=true</t>
  </si>
  <si>
    <t>https://community.secop.gov.co/Public/Tendering/OpportunityDetail/Index?noticeUID=CO1.NTC.4344730&amp;isFromPublicArea=True&amp;isModal=true&amp;asPopupView=true</t>
  </si>
  <si>
    <t>https://community.secop.gov.co/Public/Tendering/OpportunityDetail/Index?noticeUID=CO1.NTC.4361999&amp;isFromPublicArea=True&amp;isModal=true&amp;asPopupView=true</t>
  </si>
  <si>
    <t>https://community.secop.gov.co/Public/Tendering/OpportunityDetail/Index?noticeUID=CO1.NTC.4356693&amp;isFromPublicArea=True&amp;isModal=true&amp;asPopupView=true</t>
  </si>
  <si>
    <t>https://community.secop.gov.co/Public/Tendering/OpportunityDetail/Index?noticeUID=CO1.NTC.4353069&amp;isFromPublicArea=True&amp;isModal=true&amp;asPopupView=true</t>
  </si>
  <si>
    <t>https://community.secop.gov.co/Public/Tendering/OpportunityDetail/Index?noticeUID=CO1.NTC.4360487&amp;isFromPublicArea=True&amp;isModal=False</t>
  </si>
  <si>
    <t>https://community.secop.gov.co/Public/Tendering/OpportunityDetail/Index?noticeUID=CO1.NTC.4415576&amp;isFromPublicArea=True&amp;isModal=true&amp;asPopupView=true</t>
  </si>
  <si>
    <t>https://community.secop.gov.co/Public/Tendering/OpportunityDetail/Index?noticeUID=CO1.NTC.4353658&amp;isFromPublicArea=True&amp;isModal=true&amp;asPopupView=true</t>
  </si>
  <si>
    <t>https://community.secop.gov.co/Public/Tendering/OpportunityDetail/Index?noticeUID=CO1.NTC.4362204&amp;isFromPublicArea=True&amp;isModal=true&amp;asPopupView=true</t>
  </si>
  <si>
    <t>https://community.secop.gov.co/Public/Tendering/OpportunityDetail/Index?noticeUID=CO1.NTC.4355460&amp;isFromPublicArea=True&amp;isModal=true&amp;asPopupView=true</t>
  </si>
  <si>
    <t>https://community.secop.gov.co/Public/Tendering/OpportunityDetail/Index?noticeUID=CO1.NTC.4382884&amp;isFromPublicArea=True&amp;isModal=true&amp;asPopupView=true</t>
  </si>
  <si>
    <t>https://community.secop.gov.co/Public/Tendering/OpportunityDetail/Index?noticeUID=CO1.NTC.4384752&amp;isFromPublicArea=True&amp;isModal=true&amp;asPopupView=true</t>
  </si>
  <si>
    <t>https://community.secop.gov.co/Public/Tendering/OpportunityDetail/Index?noticeUID=CO1.NTC.4383158&amp;isFromPublicArea=True&amp;isModal=true&amp;asPopupView=true</t>
  </si>
  <si>
    <t>https://community.secop.gov.co/Public/Tendering/OpportunityDetail/Index?noticeUID=CO1.NTC.4361943&amp;isFromPublicArea=True&amp;isModal=true&amp;asPopupView=true</t>
  </si>
  <si>
    <t>https://community.secop.gov.co/Public/Tendering/OpportunityDetail/Index?noticeUID=CO1.NTC.4362024&amp;isFromPublicArea=True&amp;isModal=true&amp;asPopupView=true</t>
  </si>
  <si>
    <t>https://community.secop.gov.co/Public/Tendering/OpportunityDetail/Index?noticeUID=CO1.NTC.4361724&amp;isFromPublicArea=True&amp;isModal=true&amp;asPopupView=true</t>
  </si>
  <si>
    <t>https://community.secop.gov.co/Public/Tendering/OpportunityDetail/Index?noticeUID=CO1.NTC.4373138&amp;isFromPublicArea=True&amp;isModal=true&amp;asPopupView=true</t>
  </si>
  <si>
    <t>https://community.secop.gov.co/Public/Tendering/OpportunityDetail/Index?noticeUID=CO1.NTC.4384775&amp;isFromPublicArea=True&amp;isModal=true&amp;asPopupView=true</t>
  </si>
  <si>
    <t>https://community.secop.gov.co/Public/Tendering/OpportunityDetail/Index?noticeUID=CO1.NTC.4466345&amp;isFromPublicArea=True&amp;isModal=true&amp;asPopupView=true</t>
  </si>
  <si>
    <t>https://community.secop.gov.co/Public/Tendering/OpportunityDetail/Index?noticeUID=CO1.NTC.4362121&amp;isFromPublicArea=True&amp;isModal=true&amp;asPopupView=true</t>
  </si>
  <si>
    <t>https://community.secop.gov.co/Public/Tendering/OpportunityDetail/Index?noticeUID=CO1.NTC.4424721&amp;isFromPublicArea=True&amp;isModal=true&amp;asPopupView=true</t>
  </si>
  <si>
    <t>https://community.secop.gov.co/Public/Tendering/OpportunityDetail/Index?noticeUID=CO1.NTC.4387465&amp;isFromPublicArea=True&amp;isModal=true&amp;asPopupView=true</t>
  </si>
  <si>
    <t>https://community.secop.gov.co/Public/Tendering/OpportunityDetail/Index?noticeUID=CO1.NTC.4401413&amp;isFromPublicArea=True&amp;isModal=true&amp;asPopupView=true</t>
  </si>
  <si>
    <t>https://community.secop.gov.co/Public/Tendering/OpportunityDetail/Index?noticeUID=CO1.NTC.4445497&amp;isFromPublicArea=True&amp;isModal=true&amp;asPopupView=true</t>
  </si>
  <si>
    <t>https://community.secop.gov.co/Public/Tendering/OpportunityDetail/Index?noticeUID=CO1.NTC.4424597&amp;isFromPublicArea=True&amp;isModal=true&amp;asPopupView=true</t>
  </si>
  <si>
    <t>https://community.secop.gov.co/Public/Tendering/OpportunityDetail/Index?noticeUID=CO1.NTC.4392776&amp;isFromPublicArea=True&amp;isModal=true&amp;asPopupView=true</t>
  </si>
  <si>
    <t>https://community.secop.gov.co/Public/Tendering/OpportunityDetail/Index?noticeUID=CO1.NTC.4372872&amp;isFromPublicArea=True&amp;isModal=true&amp;asPopupView=true</t>
  </si>
  <si>
    <t>https://community.secop.gov.co/Public/Tendering/OpportunityDetail/Index?noticeUID=CO1.NTC.4367332&amp;isFromPublicArea=True&amp;isModal=true&amp;asPopupView=true</t>
  </si>
  <si>
    <t>https://community.secop.gov.co/Public/Tendering/OpportunityDetail/Index?noticeUID=CO1.NTC.4382879&amp;isFromPublicArea=True&amp;isModal=true&amp;asPopupView=true</t>
  </si>
  <si>
    <t>https://community.secop.gov.co/Public/Tendering/OpportunityDetail/Index?noticeUID=CO1.NTC.4407752&amp;isFromPublicArea=True&amp;isModal=true&amp;asPopupView=true</t>
  </si>
  <si>
    <t>https://community.secop.gov.co/Public/Tendering/OpportunityDetail/Index?noticeUID=CO1.NTC.4382886&amp;isFromPublicArea=True&amp;isModal=true&amp;asPopupView=true</t>
  </si>
  <si>
    <t>https://community.secop.gov.co/Public/Tendering/OpportunityDetail/Index?noticeUID=CO1.NTC.4389926&amp;isFromPublicArea=True&amp;isModal=true&amp;asPopupView=true</t>
  </si>
  <si>
    <t>https://community.secop.gov.co/Public/Tendering/OpportunityDetail/Index?noticeUID=CO1.NTC.4386460&amp;isFromPublicArea=True&amp;isModal=true&amp;asPopupView=true</t>
  </si>
  <si>
    <t>https://community.secop.gov.co/Public/Tendering/OpportunityDetail/Index?noticeUID=CO1.NTC.4403901&amp;isFromPublicArea=True&amp;isModal=true&amp;asPopupView=true</t>
  </si>
  <si>
    <t>https://community.secop.gov.co/Public/Tendering/OpportunityDetail/Index?noticeUID=CO1.NTC.4403487&amp;isFromPublicArea=True&amp;isModal=true&amp;asPopupView=true</t>
  </si>
  <si>
    <t>https://community.secop.gov.co/Public/Tendering/OpportunityDetail/Index?noticeUID=CO1.NTC.4386554&amp;isFromPublicArea=True&amp;isModal=true&amp;asPopupView=true</t>
  </si>
  <si>
    <t>https://community.secop.gov.co/Public/Tendering/OpportunityDetail/Index?noticeUID=CO1.NTC.4404901&amp;isFromPublicArea=True&amp;isModal=true&amp;asPopupView=true</t>
  </si>
  <si>
    <t>https://community.secop.gov.co/Public/Tendering/OpportunityDetail/Index?noticeUID=CO1.NTC.4386550&amp;isFromPublicArea=True&amp;isModal=true&amp;asPopupView=true</t>
  </si>
  <si>
    <t>https://community.secop.gov.co/Public/Tendering/OpportunityDetail/Index?noticeUID=CO1.NTC.4386457&amp;isFromPublicArea=True&amp;isModal=true&amp;asPopupView=true</t>
  </si>
  <si>
    <t>https://community.secop.gov.co/Public/Tendering/OpportunityDetail/Index?noticeUID=CO1.NTC.4403459&amp;isFromPublicArea=True&amp;isModal=true&amp;asPopupView=true</t>
  </si>
  <si>
    <t>https://community.secop.gov.co/Public/Tendering/OpportunityDetail/Index?noticeUID=CO1.NTC.4416109&amp;isFromPublicArea=True&amp;isModal=true&amp;asPopupView=true</t>
  </si>
  <si>
    <t>https://community.secop.gov.co/Public/Tendering/OpportunityDetail/Index?noticeUID=CO1.NTC.4405677&amp;isFromPublicArea=True&amp;isModal=true&amp;asPopupView=true</t>
  </si>
  <si>
    <t>https://community.secop.gov.co/Public/Tendering/OpportunityDetail/Index?noticeUID=CO1.NTC.4383259&amp;isFromPublicArea=True&amp;isModal=true&amp;asPopupView=true</t>
  </si>
  <si>
    <t>https://community.secop.gov.co/Public/Tendering/OpportunityDetail/Index?noticeUID=CO1.NTC.4416226&amp;isFromPublicArea=True&amp;isModal=true&amp;asPopupView=true</t>
  </si>
  <si>
    <t>https://community.secop.gov.co/Public/Tendering/OpportunityDetail/Index?noticeUID=CO1.NTC.4405970&amp;isFromPublicArea=True&amp;isModal=true&amp;asPopupView=true</t>
  </si>
  <si>
    <t>https://community.secop.gov.co/Public/Tendering/OpportunityDetail/Index?noticeUID=CO1.NTC.4384777&amp;isFromPublicArea=True&amp;isModal=true&amp;asPopupView=true</t>
  </si>
  <si>
    <t>https://community.secop.gov.co/Public/Tendering/OpportunityDetail/Index?noticeUID=CO1.NTC.4465090&amp;isFromPublicArea=True&amp;isModal=true&amp;asPopupView=true</t>
  </si>
  <si>
    <t>https://community.secop.gov.co/Public/Tendering/OpportunityDetail/Index?noticeUID=CO1.NTC.4465469&amp;isFromPublicArea=True&amp;isModal=true&amp;asPopupView=true</t>
  </si>
  <si>
    <t>https://community.secop.gov.co/Public/Tendering/OpportunityDetail/Index?noticeUID=CO1.NTC.4408901&amp;isFromPublicArea=True&amp;isModal=true&amp;asPopupView=true</t>
  </si>
  <si>
    <t>https://community.secop.gov.co/Public/Tendering/OpportunityDetail/Index?noticeUID=CO1.NTC.4442943&amp;isFromPublicArea=True&amp;isModal=true&amp;asPopupView=true</t>
  </si>
  <si>
    <t>https://community.secop.gov.co/Public/Tendering/OpportunityDetail/Index?noticeUID=CO1.NTC.4416117&amp;isFromPublicArea=True&amp;isModal=true&amp;asPopupView=true</t>
  </si>
  <si>
    <t>https://community.secop.gov.co/Public/Tendering/OpportunityDetail/Index?noticeUID=CO1.NTC.4438109&amp;isFromPublicArea=True&amp;isModal=true&amp;asPopupView=true</t>
  </si>
  <si>
    <t>https://community.secop.gov.co/Public/Tendering/OpportunityDetail/Index?noticeUID=CO1.NTC.4454868&amp;isFromPublicArea=True&amp;isModal=true&amp;asPopupView=true</t>
  </si>
  <si>
    <t>https://community.secop.gov.co/Public/Tendering/OpportunityDetail/Index?noticeUID=CO1.NTC.4416314&amp;isFromPublicArea=True&amp;isModal=true&amp;asPopupView=true</t>
  </si>
  <si>
    <t>https://community.secop.gov.co/Public/Tendering/OpportunityDetail/Index?noticeUID=CO1.NTC.4457565&amp;isFromPublicArea=True&amp;isModal=true&amp;asPopupView=true</t>
  </si>
  <si>
    <t>https://community.secop.gov.co/Public/Tendering/OpportunityDetail/Index?noticeUID=CO1.NTC.4317906&amp;isFromPublicArea=True&amp;isModal=False</t>
  </si>
  <si>
    <t>https://community.secop.gov.co/Public/Tendering/OpportunityDetail/Index?noticeUID=CO1.NTC.4441320&amp;isFromPublicArea=True&amp;isModal=true&amp;asPopupView=true</t>
  </si>
  <si>
    <t>https://community.secop.gov.co/Public/Tendering/OpportunityDetail/Index?noticeUID=CO1.NTC.4452391&amp;isFromPublicArea=True&amp;isModal=False</t>
  </si>
  <si>
    <t>https://community.secop.gov.co/Public/Tendering/OpportunityDetail/Index?noticeUID=CO1.NTC.4445919&amp;isFromPublicArea=True&amp;isModal=true&amp;asPopupView=true</t>
  </si>
  <si>
    <t>https://community.secop.gov.co/Public/Tendering/OpportunityDetail/Index?noticeUID=CO1.NTC.4465491&amp;isFromPublicArea=True&amp;isModal=true&amp;asPopupView=true</t>
  </si>
  <si>
    <t>https://community.secop.gov.co/Public/Tendering/OpportunityDetail/Index?noticeUID=CO1.NTC.4444396&amp;isFromPublicArea=True&amp;isModal=true&amp;asPopupView=true</t>
  </si>
  <si>
    <t>https://community.secop.gov.co/Public/Tendering/OpportunityDetail/Index?noticeUID=CO1.NTC.4463784&amp;isFromPublicArea=True&amp;isModal=true&amp;asPopupView=true</t>
  </si>
  <si>
    <t>https://community.secop.gov.co/Public/Tendering/OpportunityDetail/Index?noticeUID=CO1.NTC.4473541&amp;isFromPublicArea=True&amp;isModal=true&amp;asPopupView=true</t>
  </si>
  <si>
    <t>https://community.secop.gov.co/Public/Tendering/OpportunityDetail/Index?noticeUID=CO1.NTC.4445879&amp;isFromPublicArea=True&amp;isModal=true&amp;asPopupView=true</t>
  </si>
  <si>
    <t>https://community.secop.gov.co/Public/Tendering/OpportunityDetail/Index?noticeUID=CO1.NTC.4464278&amp;isFromPublicArea=True&amp;isModal=true&amp;asPopupView=true</t>
  </si>
  <si>
    <t>https://colombiacompra.gov.co/tienda-virtual-del-estado-colombiano/ordenes-compra/109604</t>
  </si>
  <si>
    <t>JOHAN MANUEL REDONDO ORTEGON</t>
  </si>
  <si>
    <t>LAURA ALEJANDRA PARGA HORTA</t>
  </si>
  <si>
    <t>ANGELICA MARIA ORTEGA MEDINA</t>
  </si>
  <si>
    <t>NUBIA VIVIANA ORDOÑEZ ESPINEL</t>
  </si>
  <si>
    <t>JUAN CAMILO AGUDELO MOSCOSO</t>
  </si>
  <si>
    <t>VALERIA BENAVIDES PEDRAZA</t>
  </si>
  <si>
    <t>LAURA KATERIN GARCIA QUINTERO</t>
  </si>
  <si>
    <t>EDSON JHOAN MARIN LIZARAZO</t>
  </si>
  <si>
    <t>JORGE FERNANDO MURILLO HEREDIA</t>
  </si>
  <si>
    <t>CLAUDIA PATRICIA UMAÑA RAMIREZ</t>
  </si>
  <si>
    <t>EIMMY HELENA MAHECHA FORERO</t>
  </si>
  <si>
    <t>DARIO FERNANDO ALBA RODRIGUEZ</t>
  </si>
  <si>
    <t>INGRID PAOLA MARTIN CASTILLO</t>
  </si>
  <si>
    <t>MARIO ORLANDO CUECA GONZALEZ</t>
  </si>
  <si>
    <t>JULIANA CATALINA PEREZ RODRIGUEZ</t>
  </si>
  <si>
    <t>YENY ALEXANDRA RODRIGUEZ SOSSA</t>
  </si>
  <si>
    <t>SANDRA MIREYA GUTIERREZ LIEVANO</t>
  </si>
  <si>
    <t>PAOLA ANDREA ERAZO YELA</t>
  </si>
  <si>
    <t>MARIANA ZAPATA RESTREPO</t>
  </si>
  <si>
    <t>GUILLERMO ALBERTO CAICEDO MENDOZA</t>
  </si>
  <si>
    <t>CLAUDIA DANIELA ROJAS CORTES</t>
  </si>
  <si>
    <t>DIOCILDE BORDA ESPITIA</t>
  </si>
  <si>
    <t>DIANA PAOLA CASTIBLANCO VENEGAS</t>
  </si>
  <si>
    <t>BELKYS LEONOR RADA GUTIERREZ</t>
  </si>
  <si>
    <t>ANDRY MICHELL RUIZ CANDELA</t>
  </si>
  <si>
    <t>LEIDY JOHANNA CASTIBLANCO HUERFANO</t>
  </si>
  <si>
    <t>ANGELA MARCELA CASTELLANOS DIAZ</t>
  </si>
  <si>
    <t>ALCIBIADES CASTRO PARADA</t>
  </si>
  <si>
    <t>YULY SOLANGI PARADA REYES</t>
  </si>
  <si>
    <t>OSCAR ALEJANDRO BARRAGAN BOHORQUEZ</t>
  </si>
  <si>
    <t>CAMILO ADOLFO PINILLOS BOHORQUEZ</t>
  </si>
  <si>
    <t>LUIS HERNANDO NEIRA GUERRERO</t>
  </si>
  <si>
    <t>LEIDY JOHANA HERRERA RODRIGUEZ</t>
  </si>
  <si>
    <t>PAULA TATIANA RAMOS DUQUE</t>
  </si>
  <si>
    <t>EDNA MARGARITA SANCHEZ CARO</t>
  </si>
  <si>
    <t>MARTHA YANETH RODRIGUEZ CHAPARRO</t>
  </si>
  <si>
    <t>BLANCA LEIDY PEÑA CALDERON</t>
  </si>
  <si>
    <t>JUAN JAIRO HERRERA GUERRERO</t>
  </si>
  <si>
    <t>JOHAN SEBASTIAN DAZA BOTERO</t>
  </si>
  <si>
    <t>NICOLAS GARZON CAMACHO</t>
  </si>
  <si>
    <t>VALENTINA RODRIGUEZ CAICEDO</t>
  </si>
  <si>
    <t>DIANA ESTELA MORENO FRANCO</t>
  </si>
  <si>
    <t>WALTER SMITH CORDOBA SANCHEZ</t>
  </si>
  <si>
    <t>MAIRA ALEJANDRA ESGUERRA BAUTISTA</t>
  </si>
  <si>
    <t>MONICA PALOMA SANABRIA HERMIDA</t>
  </si>
  <si>
    <t>ZULMA YINEY ESCAMILLA TRIANA</t>
  </si>
  <si>
    <t>EMANUEL KALED TRUJILLO LAGOS</t>
  </si>
  <si>
    <t>URIEL ANDRES CARRANZA NIETO</t>
  </si>
  <si>
    <t>JULIE CAROLINA MORENO BECERRA</t>
  </si>
  <si>
    <t>JAVIER ALFONSO SARMIENTO PIÑEROS</t>
  </si>
  <si>
    <t>NATHALY JULIETH RUIZ HERNANDEZ</t>
  </si>
  <si>
    <t>HUMBERTO BLANCO GONZÁLEZ</t>
  </si>
  <si>
    <t>BAYRON JAMIT CLAVIJO ROA</t>
  </si>
  <si>
    <t>MARIA FERNANDA HERRERA VARGAS</t>
  </si>
  <si>
    <t>LUISA FERNANDA RODRIGUEZ PEREZ</t>
  </si>
  <si>
    <t>ADRIANA ANGELICA LEON BLANCO</t>
  </si>
  <si>
    <t>CHRISTIAAN BENJAMIN GALEANO LEMOS</t>
  </si>
  <si>
    <t>RUBY ALEXANDRA MOSQUERA IBAGOS</t>
  </si>
  <si>
    <t>CARLOS ARTURO SARMIENTO ROYERO</t>
  </si>
  <si>
    <t>LUIS FRANCISCO URBINA RODRIGUEZ</t>
  </si>
  <si>
    <t>LISBETH CECILIA RODRIGUEZ PEREZ</t>
  </si>
  <si>
    <t>FABIAN DAVID ROJAS CASTIBLANCO</t>
  </si>
  <si>
    <t>SOLUCIONES Y SERVICIOS LTDA</t>
  </si>
  <si>
    <t>JUAN ESTEBAN GONZALEZ VILLAMARIN</t>
  </si>
  <si>
    <t>DIEGO ENRIQUE CORZO AYERBE</t>
  </si>
  <si>
    <t>PAULA CAMILA BECERRA MARTINEZ</t>
  </si>
  <si>
    <t>JHONNY STEVEN LANDINEZ LEON</t>
  </si>
  <si>
    <t>NICOLAS BARRERA BARROS</t>
  </si>
  <si>
    <t>YEIMY JOHANNA RAMOS PAEZ</t>
  </si>
  <si>
    <t>MARIA FERNANDA SIERRA FORERO</t>
  </si>
  <si>
    <t>MIGUEL ANGEL NARVAEZ CORREA</t>
  </si>
  <si>
    <t>PABLO ESTEBAN RIAÑO CENDALES</t>
  </si>
  <si>
    <t>ESRI COLOMBIA S A S</t>
  </si>
  <si>
    <t>Bienes adquiridos y servicios contratados en el mes de  mayo 2023 (Ley 190 de 1995 Art.  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</si>
</sst>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u/>
      <sz val="11"/>
      <color theme="10"/>
      <name val="Calibri"/>
      <family val="2"/>
      <scheme val="minor"/>
    </font>
    <font>
      <u/>
      <sz val="11"/>
      <color theme="4"/>
      <name val="Calibri"/>
      <family val="2"/>
      <scheme val="minor"/>
    </font>
    <font>
      <sz val="16"/>
      <name val="Calibri"/>
      <family val="2"/>
    </font>
    <font>
      <b/>
      <sz val="11"/>
      <name val="Calibri"/>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29">
    <xf numFmtId="0" fontId="0" fillId="0" borderId="0" xfId="0"/>
    <xf numFmtId="0" fontId="2" fillId="2" borderId="1" xfId="1" applyFont="1" applyFill="1" applyBorder="1" applyAlignment="1">
      <alignment wrapText="1"/>
    </xf>
    <xf numFmtId="0" fontId="0" fillId="2" borderId="0" xfId="0" applyFill="1" applyAlignment="1" applyProtection="1">
      <alignment vertical="center"/>
    </xf>
    <xf numFmtId="0" fontId="0" fillId="0" borderId="0" xfId="0" applyFill="1" applyAlignment="1" applyProtection="1">
      <alignment vertical="center"/>
    </xf>
    <xf numFmtId="0" fontId="4" fillId="0" borderId="1" xfId="0" applyFont="1" applyFill="1" applyBorder="1" applyAlignment="1" applyProtection="1">
      <alignment horizontal="center" vertical="center" wrapText="1"/>
    </xf>
    <xf numFmtId="0" fontId="0" fillId="2" borderId="0" xfId="0" applyFill="1" applyAlignment="1" applyProtection="1">
      <alignment horizontal="center" vertical="center" wrapText="1"/>
    </xf>
    <xf numFmtId="0" fontId="0" fillId="0" borderId="0" xfId="0" applyFill="1" applyAlignment="1" applyProtection="1">
      <alignment horizontal="center" vertical="center" wrapText="1"/>
    </xf>
    <xf numFmtId="0" fontId="0" fillId="2" borderId="1" xfId="0" applyFont="1" applyFill="1" applyBorder="1" applyAlignment="1" applyProtection="1">
      <alignment vertical="center"/>
      <protection locked="0"/>
    </xf>
    <xf numFmtId="0" fontId="0" fillId="2" borderId="0" xfId="0" applyFill="1" applyBorder="1" applyAlignment="1" applyProtection="1">
      <alignment vertical="center" wrapText="1"/>
    </xf>
    <xf numFmtId="0" fontId="0" fillId="0" borderId="0" xfId="0" applyFill="1" applyBorder="1" applyAlignment="1" applyProtection="1">
      <alignment vertical="center" wrapText="1"/>
    </xf>
    <xf numFmtId="0" fontId="0" fillId="2" borderId="0" xfId="0" applyFill="1" applyBorder="1" applyAlignment="1">
      <alignment vertical="center"/>
    </xf>
    <xf numFmtId="0" fontId="0" fillId="0" borderId="0" xfId="0" applyBorder="1" applyAlignment="1">
      <alignment vertical="center"/>
    </xf>
    <xf numFmtId="0" fontId="0" fillId="0" borderId="0" xfId="0" applyBorder="1" applyAlignment="1">
      <alignment horizontal="center" vertical="center"/>
    </xf>
    <xf numFmtId="0" fontId="0" fillId="2" borderId="0" xfId="0" applyFont="1" applyFill="1" applyBorder="1" applyAlignment="1" applyProtection="1">
      <alignment vertical="center" wrapText="1"/>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0" fillId="0" borderId="1" xfId="0" applyBorder="1"/>
    <xf numFmtId="0" fontId="0" fillId="2" borderId="1" xfId="0" applyFont="1" applyFill="1" applyBorder="1"/>
    <xf numFmtId="0" fontId="0" fillId="0" borderId="1" xfId="0" applyBorder="1" applyAlignment="1">
      <alignment vertical="center"/>
    </xf>
    <xf numFmtId="0" fontId="0" fillId="2" borderId="1" xfId="0" applyFill="1" applyBorder="1"/>
    <xf numFmtId="14" fontId="0" fillId="0" borderId="1" xfId="0" applyNumberFormat="1" applyBorder="1"/>
    <xf numFmtId="14" fontId="0" fillId="2" borderId="1" xfId="0" applyNumberFormat="1" applyFill="1" applyBorder="1"/>
    <xf numFmtId="14" fontId="0" fillId="0" borderId="1" xfId="0" applyNumberFormat="1" applyBorder="1" applyAlignment="1">
      <alignment horizontal="right" vertical="center"/>
    </xf>
    <xf numFmtId="0" fontId="4" fillId="0" borderId="4" xfId="0" applyFont="1" applyFill="1" applyBorder="1" applyAlignment="1" applyProtection="1">
      <alignment horizontal="center" vertical="center" wrapText="1"/>
    </xf>
    <xf numFmtId="0" fontId="0" fillId="0" borderId="1" xfId="0" applyBorder="1" applyAlignment="1">
      <alignment vertical="top"/>
    </xf>
    <xf numFmtId="0" fontId="0" fillId="2" borderId="1" xfId="0" applyFill="1" applyBorder="1" applyAlignment="1" applyProtection="1">
      <alignment vertical="center" wrapText="1"/>
    </xf>
    <xf numFmtId="0" fontId="0" fillId="2" borderId="1" xfId="0" applyFont="1" applyFill="1" applyBorder="1" applyAlignment="1" applyProtection="1">
      <alignment vertical="center" wrapText="1"/>
    </xf>
    <xf numFmtId="0" fontId="0" fillId="2" borderId="1" xfId="0" applyFill="1" applyBorder="1" applyAlignment="1">
      <alignment vertical="center"/>
    </xf>
    <xf numFmtId="0" fontId="1" fillId="0" borderId="1" xfId="1" applyBorder="1" applyAlignment="1">
      <alignment vertical="top"/>
    </xf>
  </cellXfs>
  <cellStyles count="2">
    <cellStyle name="Hipervínculo" xfId="1" builtinId="8"/>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1558738</xdr:colOff>
      <xdr:row>0</xdr:row>
      <xdr:rowOff>144555</xdr:rowOff>
    </xdr:from>
    <xdr:ext cx="933450" cy="754107"/>
    <xdr:pic>
      <xdr:nvPicPr>
        <xdr:cNvPr id="2" name="1 Imagen">
          <a:extLst>
            <a:ext uri="{FF2B5EF4-FFF2-40B4-BE49-F238E27FC236}">
              <a16:creationId xmlns:a16="http://schemas.microsoft.com/office/drawing/2014/main" id="{72C62A6F-D74F-4D31-A307-550EA5C2D3A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58988" y="144555"/>
          <a:ext cx="933450" cy="754107"/>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colombiacompra.gov.co/tienda-virtual-del-estado-colombiano/ordenes-compra/109604" TargetMode="External"/><Relationship Id="rId1" Type="http://schemas.openxmlformats.org/officeDocument/2006/relationships/hyperlink" Target="https://community.secop.gov.co/Public/Tendering/OpportunityDetail/Index?noticeUID=CO1.NTC.4317906&amp;isFromPublicArea=True&amp;isModal=False"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97"/>
  <sheetViews>
    <sheetView tabSelected="1" zoomScale="89" zoomScaleNormal="89" workbookViewId="0">
      <selection activeCell="C77" sqref="C77"/>
    </sheetView>
  </sheetViews>
  <sheetFormatPr baseColWidth="10" defaultRowHeight="15" x14ac:dyDescent="0.25"/>
  <cols>
    <col min="1" max="1" width="13.5703125" style="11" bestFit="1" customWidth="1"/>
    <col min="2" max="2" width="16.42578125" style="12" customWidth="1"/>
    <col min="3" max="3" width="50" style="11" bestFit="1" customWidth="1"/>
    <col min="4" max="4" width="33.42578125" style="11" customWidth="1"/>
    <col min="5" max="5" width="96.28515625" style="11" customWidth="1"/>
    <col min="6" max="6" width="16.42578125" style="11" customWidth="1"/>
    <col min="7" max="7" width="60" style="11" customWidth="1"/>
    <col min="8" max="28" width="11.42578125" style="10"/>
    <col min="29" max="16384" width="11.42578125" style="11"/>
  </cols>
  <sheetData>
    <row r="1" spans="1:28" s="3" customFormat="1" ht="15" customHeight="1" thickBot="1" x14ac:dyDescent="0.3">
      <c r="A1" s="1" t="s">
        <v>0</v>
      </c>
      <c r="B1" s="1"/>
      <c r="C1" s="1"/>
      <c r="D1" s="1"/>
      <c r="E1" s="1"/>
      <c r="F1" s="1"/>
      <c r="G1" s="1"/>
      <c r="H1" s="2"/>
      <c r="I1" s="2"/>
      <c r="J1" s="2"/>
      <c r="K1" s="2"/>
      <c r="L1" s="2"/>
      <c r="M1" s="2"/>
      <c r="N1" s="2"/>
      <c r="O1" s="2"/>
      <c r="P1" s="2"/>
      <c r="Q1" s="2"/>
      <c r="R1" s="2"/>
      <c r="S1" s="2"/>
      <c r="T1" s="2"/>
      <c r="U1" s="2"/>
      <c r="V1" s="2"/>
      <c r="W1" s="2"/>
      <c r="X1" s="2"/>
      <c r="Y1" s="2"/>
      <c r="Z1" s="2"/>
      <c r="AA1" s="2"/>
      <c r="AB1" s="2"/>
    </row>
    <row r="2" spans="1:28" s="3" customFormat="1" ht="64.5" customHeight="1" x14ac:dyDescent="0.25">
      <c r="A2" s="1"/>
      <c r="B2" s="1"/>
      <c r="C2" s="1"/>
      <c r="D2" s="14" t="s">
        <v>222</v>
      </c>
      <c r="E2" s="15"/>
      <c r="F2" s="15"/>
      <c r="G2" s="15"/>
      <c r="H2" s="2"/>
      <c r="I2" s="2"/>
      <c r="J2" s="2"/>
      <c r="K2" s="2"/>
      <c r="L2" s="2"/>
      <c r="M2" s="2"/>
      <c r="N2" s="2"/>
      <c r="O2" s="2"/>
      <c r="P2" s="2"/>
      <c r="Q2" s="2"/>
      <c r="R2" s="2"/>
      <c r="S2" s="2"/>
      <c r="T2" s="2"/>
      <c r="U2" s="2"/>
      <c r="V2" s="2"/>
      <c r="W2" s="2"/>
      <c r="X2" s="2"/>
      <c r="Y2" s="2"/>
      <c r="Z2" s="2"/>
      <c r="AA2" s="2"/>
      <c r="AB2" s="2"/>
    </row>
    <row r="3" spans="1:28" s="6" customFormat="1" ht="30" x14ac:dyDescent="0.25">
      <c r="A3" s="4" t="s">
        <v>1</v>
      </c>
      <c r="B3" s="4" t="s">
        <v>2</v>
      </c>
      <c r="C3" s="4" t="s">
        <v>3</v>
      </c>
      <c r="D3" s="4" t="s">
        <v>4</v>
      </c>
      <c r="E3" s="23" t="s">
        <v>5</v>
      </c>
      <c r="F3" s="23" t="s">
        <v>6</v>
      </c>
      <c r="G3" s="23" t="s">
        <v>7</v>
      </c>
      <c r="H3" s="5"/>
      <c r="I3" s="5"/>
      <c r="J3" s="5"/>
      <c r="K3" s="5"/>
      <c r="L3" s="5"/>
      <c r="M3" s="5"/>
      <c r="N3" s="5"/>
      <c r="O3" s="5"/>
      <c r="P3" s="5"/>
      <c r="Q3" s="5"/>
      <c r="R3" s="5"/>
      <c r="S3" s="5"/>
      <c r="T3" s="5"/>
      <c r="U3" s="5"/>
      <c r="V3" s="5"/>
      <c r="W3" s="5"/>
      <c r="X3" s="5"/>
      <c r="Y3" s="5"/>
      <c r="Z3" s="5"/>
      <c r="AA3" s="5"/>
      <c r="AB3" s="5"/>
    </row>
    <row r="4" spans="1:28" s="9" customFormat="1" x14ac:dyDescent="0.25">
      <c r="A4" s="19">
        <v>175</v>
      </c>
      <c r="B4" s="20">
        <v>45058</v>
      </c>
      <c r="C4" s="7" t="s">
        <v>8</v>
      </c>
      <c r="D4" s="16" t="s">
        <v>149</v>
      </c>
      <c r="E4" s="16" t="s">
        <v>10</v>
      </c>
      <c r="F4" s="16">
        <v>64000000</v>
      </c>
      <c r="G4" s="24" t="s">
        <v>76</v>
      </c>
      <c r="H4" s="25"/>
      <c r="I4" s="25"/>
      <c r="J4" s="25"/>
      <c r="K4" s="25"/>
      <c r="L4" s="25"/>
      <c r="M4" s="25"/>
      <c r="N4" s="25"/>
      <c r="O4" s="25"/>
      <c r="P4" s="8"/>
      <c r="Q4" s="8"/>
      <c r="R4" s="8"/>
      <c r="S4" s="8"/>
      <c r="T4" s="8"/>
      <c r="U4" s="8"/>
      <c r="V4" s="8"/>
      <c r="W4" s="8"/>
      <c r="X4" s="8"/>
      <c r="Y4" s="8"/>
      <c r="Z4" s="8"/>
      <c r="AA4" s="8"/>
      <c r="AB4" s="8"/>
    </row>
    <row r="5" spans="1:28" s="9" customFormat="1" x14ac:dyDescent="0.25">
      <c r="A5" s="16">
        <v>346</v>
      </c>
      <c r="B5" s="20">
        <v>45054</v>
      </c>
      <c r="C5" s="7" t="s">
        <v>8</v>
      </c>
      <c r="D5" s="16" t="s">
        <v>150</v>
      </c>
      <c r="E5" s="16" t="s">
        <v>11</v>
      </c>
      <c r="F5" s="16">
        <v>25200000</v>
      </c>
      <c r="G5" s="24" t="s">
        <v>77</v>
      </c>
      <c r="H5" s="25"/>
      <c r="I5" s="25"/>
      <c r="J5" s="25"/>
      <c r="K5" s="25"/>
      <c r="L5" s="25"/>
      <c r="M5" s="25"/>
      <c r="N5" s="25"/>
      <c r="O5" s="25"/>
      <c r="P5" s="8"/>
      <c r="Q5" s="8"/>
      <c r="R5" s="8"/>
      <c r="S5" s="8"/>
      <c r="T5" s="8"/>
      <c r="U5" s="8"/>
      <c r="V5" s="8"/>
      <c r="W5" s="8"/>
      <c r="X5" s="8"/>
      <c r="Y5" s="8"/>
      <c r="Z5" s="8"/>
      <c r="AA5" s="8"/>
      <c r="AB5" s="8"/>
    </row>
    <row r="6" spans="1:28" s="9" customFormat="1" x14ac:dyDescent="0.25">
      <c r="A6" s="16">
        <v>360</v>
      </c>
      <c r="B6" s="20">
        <v>45049</v>
      </c>
      <c r="C6" s="7" t="s">
        <v>8</v>
      </c>
      <c r="D6" s="16" t="s">
        <v>151</v>
      </c>
      <c r="E6" s="16" t="s">
        <v>12</v>
      </c>
      <c r="F6" s="16">
        <v>40894425</v>
      </c>
      <c r="G6" s="24" t="s">
        <v>78</v>
      </c>
      <c r="H6" s="25"/>
      <c r="I6" s="25"/>
      <c r="J6" s="25"/>
      <c r="K6" s="25"/>
      <c r="L6" s="25"/>
      <c r="M6" s="25"/>
      <c r="N6" s="25"/>
      <c r="O6" s="25"/>
      <c r="P6" s="8"/>
      <c r="Q6" s="8"/>
      <c r="R6" s="8"/>
      <c r="S6" s="8"/>
      <c r="T6" s="8"/>
      <c r="U6" s="8"/>
      <c r="V6" s="8"/>
      <c r="W6" s="8"/>
      <c r="X6" s="8"/>
      <c r="Y6" s="8"/>
      <c r="Z6" s="8"/>
      <c r="AA6" s="8"/>
      <c r="AB6" s="8"/>
    </row>
    <row r="7" spans="1:28" s="9" customFormat="1" x14ac:dyDescent="0.25">
      <c r="A7" s="16">
        <v>370</v>
      </c>
      <c r="B7" s="20">
        <v>45051</v>
      </c>
      <c r="C7" s="7" t="s">
        <v>8</v>
      </c>
      <c r="D7" s="16" t="s">
        <v>152</v>
      </c>
      <c r="E7" s="16" t="s">
        <v>13</v>
      </c>
      <c r="F7" s="16">
        <v>51318720</v>
      </c>
      <c r="G7" s="24" t="s">
        <v>79</v>
      </c>
      <c r="H7" s="25"/>
      <c r="I7" s="25"/>
      <c r="J7" s="25"/>
      <c r="K7" s="25"/>
      <c r="L7" s="25"/>
      <c r="M7" s="25"/>
      <c r="N7" s="25"/>
      <c r="O7" s="25"/>
      <c r="P7" s="8"/>
      <c r="Q7" s="8"/>
      <c r="R7" s="8"/>
      <c r="S7" s="8"/>
      <c r="T7" s="8"/>
      <c r="U7" s="8"/>
      <c r="V7" s="8"/>
      <c r="W7" s="8"/>
      <c r="X7" s="8"/>
      <c r="Y7" s="8"/>
      <c r="Z7" s="8"/>
      <c r="AA7" s="8"/>
      <c r="AB7" s="8"/>
    </row>
    <row r="8" spans="1:28" s="9" customFormat="1" x14ac:dyDescent="0.25">
      <c r="A8" s="16">
        <v>374</v>
      </c>
      <c r="B8" s="20">
        <v>45051</v>
      </c>
      <c r="C8" s="7" t="s">
        <v>8</v>
      </c>
      <c r="D8" s="16" t="s">
        <v>153</v>
      </c>
      <c r="E8" s="16" t="s">
        <v>14</v>
      </c>
      <c r="F8" s="16">
        <v>51318720</v>
      </c>
      <c r="G8" s="24" t="s">
        <v>80</v>
      </c>
      <c r="H8" s="25"/>
      <c r="I8" s="25"/>
      <c r="J8" s="25"/>
      <c r="K8" s="25"/>
      <c r="L8" s="25"/>
      <c r="M8" s="25"/>
      <c r="N8" s="25"/>
      <c r="O8" s="25"/>
      <c r="P8" s="8"/>
      <c r="Q8" s="8"/>
      <c r="R8" s="8"/>
      <c r="S8" s="8"/>
      <c r="T8" s="8"/>
      <c r="U8" s="8"/>
      <c r="V8" s="8"/>
      <c r="W8" s="8"/>
      <c r="X8" s="8"/>
      <c r="Y8" s="8"/>
      <c r="Z8" s="8"/>
      <c r="AA8" s="8"/>
      <c r="AB8" s="8"/>
    </row>
    <row r="9" spans="1:28" s="9" customFormat="1" x14ac:dyDescent="0.25">
      <c r="A9" s="16">
        <v>375</v>
      </c>
      <c r="B9" s="20">
        <v>45051</v>
      </c>
      <c r="C9" s="7" t="s">
        <v>8</v>
      </c>
      <c r="D9" s="16" t="s">
        <v>154</v>
      </c>
      <c r="E9" s="16" t="s">
        <v>15</v>
      </c>
      <c r="F9" s="16">
        <v>22728000</v>
      </c>
      <c r="G9" s="24" t="s">
        <v>81</v>
      </c>
      <c r="H9" s="25"/>
      <c r="I9" s="25"/>
      <c r="J9" s="25"/>
      <c r="K9" s="25"/>
      <c r="L9" s="25"/>
      <c r="M9" s="25"/>
      <c r="N9" s="25"/>
      <c r="O9" s="25"/>
      <c r="P9" s="8"/>
      <c r="Q9" s="8"/>
      <c r="R9" s="8"/>
      <c r="S9" s="8"/>
      <c r="T9" s="8"/>
      <c r="U9" s="8"/>
      <c r="V9" s="8"/>
      <c r="W9" s="8"/>
      <c r="X9" s="8"/>
      <c r="Y9" s="8"/>
      <c r="Z9" s="8"/>
      <c r="AA9" s="8"/>
      <c r="AB9" s="8"/>
    </row>
    <row r="10" spans="1:28" s="9" customFormat="1" x14ac:dyDescent="0.25">
      <c r="A10" s="16">
        <v>377</v>
      </c>
      <c r="B10" s="20">
        <v>45051</v>
      </c>
      <c r="C10" s="7" t="s">
        <v>8</v>
      </c>
      <c r="D10" s="16" t="s">
        <v>155</v>
      </c>
      <c r="E10" s="16" t="s">
        <v>16</v>
      </c>
      <c r="F10" s="16">
        <v>22728000</v>
      </c>
      <c r="G10" s="24" t="s">
        <v>82</v>
      </c>
      <c r="H10" s="25"/>
      <c r="I10" s="25"/>
      <c r="J10" s="25"/>
      <c r="K10" s="25"/>
      <c r="L10" s="25"/>
      <c r="M10" s="25"/>
      <c r="N10" s="25"/>
      <c r="O10" s="25"/>
      <c r="P10" s="8"/>
      <c r="Q10" s="8"/>
      <c r="R10" s="8"/>
      <c r="S10" s="8"/>
      <c r="T10" s="8"/>
      <c r="U10" s="8"/>
      <c r="V10" s="8"/>
      <c r="W10" s="8"/>
      <c r="X10" s="8"/>
      <c r="Y10" s="8"/>
      <c r="Z10" s="8"/>
      <c r="AA10" s="8"/>
      <c r="AB10" s="8"/>
    </row>
    <row r="11" spans="1:28" s="9" customFormat="1" x14ac:dyDescent="0.25">
      <c r="A11" s="16">
        <v>378</v>
      </c>
      <c r="B11" s="20">
        <v>45051</v>
      </c>
      <c r="C11" s="7" t="s">
        <v>8</v>
      </c>
      <c r="D11" s="16" t="s">
        <v>156</v>
      </c>
      <c r="E11" s="16" t="s">
        <v>17</v>
      </c>
      <c r="F11" s="16">
        <v>29508264</v>
      </c>
      <c r="G11" s="24" t="s">
        <v>83</v>
      </c>
      <c r="H11" s="25"/>
      <c r="I11" s="25"/>
      <c r="J11" s="25"/>
      <c r="K11" s="25"/>
      <c r="L11" s="25"/>
      <c r="M11" s="25"/>
      <c r="N11" s="25"/>
      <c r="O11" s="25"/>
      <c r="P11" s="8"/>
      <c r="Q11" s="8"/>
      <c r="R11" s="8"/>
      <c r="S11" s="8"/>
      <c r="T11" s="8"/>
      <c r="U11" s="8"/>
      <c r="V11" s="8"/>
      <c r="W11" s="8"/>
      <c r="X11" s="8"/>
      <c r="Y11" s="8"/>
      <c r="Z11" s="8"/>
      <c r="AA11" s="8"/>
      <c r="AB11" s="8"/>
    </row>
    <row r="12" spans="1:28" s="9" customFormat="1" x14ac:dyDescent="0.25">
      <c r="A12" s="16">
        <v>379</v>
      </c>
      <c r="B12" s="20">
        <v>45051</v>
      </c>
      <c r="C12" s="7" t="s">
        <v>8</v>
      </c>
      <c r="D12" s="16" t="s">
        <v>157</v>
      </c>
      <c r="E12" s="16" t="s">
        <v>18</v>
      </c>
      <c r="F12" s="16">
        <v>80000000</v>
      </c>
      <c r="G12" s="24" t="s">
        <v>84</v>
      </c>
      <c r="H12" s="25"/>
      <c r="I12" s="25"/>
      <c r="J12" s="25"/>
      <c r="K12" s="25"/>
      <c r="L12" s="25"/>
      <c r="M12" s="25"/>
      <c r="N12" s="25"/>
      <c r="O12" s="25"/>
      <c r="P12" s="8"/>
      <c r="Q12" s="8"/>
      <c r="R12" s="8"/>
      <c r="S12" s="8"/>
      <c r="T12" s="8"/>
      <c r="U12" s="8"/>
      <c r="V12" s="8"/>
      <c r="W12" s="8"/>
      <c r="X12" s="8"/>
      <c r="Y12" s="8"/>
      <c r="Z12" s="8"/>
      <c r="AA12" s="8"/>
      <c r="AB12" s="8"/>
    </row>
    <row r="13" spans="1:28" s="9" customFormat="1" x14ac:dyDescent="0.25">
      <c r="A13" s="16">
        <v>380</v>
      </c>
      <c r="B13" s="20">
        <v>45065</v>
      </c>
      <c r="C13" s="7" t="s">
        <v>8</v>
      </c>
      <c r="D13" s="16" t="s">
        <v>158</v>
      </c>
      <c r="E13" s="16" t="s">
        <v>19</v>
      </c>
      <c r="F13" s="16">
        <v>59871840</v>
      </c>
      <c r="G13" s="24" t="s">
        <v>85</v>
      </c>
      <c r="H13" s="25"/>
      <c r="I13" s="25"/>
      <c r="J13" s="25"/>
      <c r="K13" s="25"/>
      <c r="L13" s="25"/>
      <c r="M13" s="25"/>
      <c r="N13" s="25"/>
      <c r="O13" s="25"/>
      <c r="P13" s="8"/>
      <c r="Q13" s="8"/>
      <c r="R13" s="8"/>
      <c r="S13" s="8"/>
      <c r="T13" s="8"/>
      <c r="U13" s="8"/>
      <c r="V13" s="8"/>
      <c r="W13" s="8"/>
      <c r="X13" s="8"/>
      <c r="Y13" s="8"/>
      <c r="Z13" s="8"/>
      <c r="AA13" s="8"/>
      <c r="AB13" s="8"/>
    </row>
    <row r="14" spans="1:28" s="9" customFormat="1" x14ac:dyDescent="0.25">
      <c r="A14" s="16">
        <v>382</v>
      </c>
      <c r="B14" s="20">
        <v>45051</v>
      </c>
      <c r="C14" s="7" t="s">
        <v>8</v>
      </c>
      <c r="D14" s="16" t="s">
        <v>159</v>
      </c>
      <c r="E14" s="16" t="s">
        <v>20</v>
      </c>
      <c r="F14" s="16">
        <v>24173254</v>
      </c>
      <c r="G14" s="24" t="s">
        <v>86</v>
      </c>
      <c r="H14" s="25"/>
      <c r="I14" s="25"/>
      <c r="J14" s="25"/>
      <c r="K14" s="25"/>
      <c r="L14" s="25"/>
      <c r="M14" s="25"/>
      <c r="N14" s="25"/>
      <c r="O14" s="25"/>
      <c r="P14" s="8"/>
      <c r="Q14" s="8"/>
      <c r="R14" s="8"/>
      <c r="S14" s="8"/>
      <c r="T14" s="8"/>
      <c r="U14" s="8"/>
      <c r="V14" s="8"/>
      <c r="W14" s="8"/>
      <c r="X14" s="8"/>
      <c r="Y14" s="8"/>
      <c r="Z14" s="8"/>
      <c r="AA14" s="8"/>
      <c r="AB14" s="8"/>
    </row>
    <row r="15" spans="1:28" s="9" customFormat="1" x14ac:dyDescent="0.25">
      <c r="A15" s="16">
        <v>390</v>
      </c>
      <c r="B15" s="20">
        <v>45051</v>
      </c>
      <c r="C15" s="7" t="s">
        <v>8</v>
      </c>
      <c r="D15" s="16" t="s">
        <v>160</v>
      </c>
      <c r="E15" s="16" t="s">
        <v>21</v>
      </c>
      <c r="F15" s="16">
        <v>59871840</v>
      </c>
      <c r="G15" s="24" t="s">
        <v>87</v>
      </c>
      <c r="H15" s="25"/>
      <c r="I15" s="25"/>
      <c r="J15" s="25"/>
      <c r="K15" s="25"/>
      <c r="L15" s="25"/>
      <c r="M15" s="25"/>
      <c r="N15" s="25"/>
      <c r="O15" s="25"/>
      <c r="P15" s="8"/>
      <c r="Q15" s="8"/>
      <c r="R15" s="8"/>
      <c r="S15" s="8"/>
      <c r="T15" s="8"/>
      <c r="U15" s="8"/>
      <c r="V15" s="8"/>
      <c r="W15" s="8"/>
      <c r="X15" s="8"/>
      <c r="Y15" s="8"/>
      <c r="Z15" s="8"/>
      <c r="AA15" s="8"/>
      <c r="AB15" s="8"/>
    </row>
    <row r="16" spans="1:28" s="9" customFormat="1" x14ac:dyDescent="0.25">
      <c r="A16" s="16">
        <v>391</v>
      </c>
      <c r="B16" s="20">
        <v>45051</v>
      </c>
      <c r="C16" s="7" t="s">
        <v>8</v>
      </c>
      <c r="D16" s="16" t="s">
        <v>161</v>
      </c>
      <c r="E16" s="16" t="s">
        <v>22</v>
      </c>
      <c r="F16" s="16">
        <v>30304000</v>
      </c>
      <c r="G16" s="16" t="s">
        <v>88</v>
      </c>
      <c r="H16" s="25"/>
      <c r="I16" s="25"/>
      <c r="J16" s="25"/>
      <c r="K16" s="25"/>
      <c r="L16" s="25"/>
      <c r="M16" s="25"/>
      <c r="N16" s="25"/>
      <c r="O16" s="25"/>
      <c r="P16" s="8"/>
      <c r="Q16" s="8"/>
      <c r="R16" s="8"/>
      <c r="S16" s="8"/>
      <c r="T16" s="8"/>
      <c r="U16" s="8"/>
      <c r="V16" s="8"/>
      <c r="W16" s="8"/>
      <c r="X16" s="8"/>
      <c r="Y16" s="8"/>
      <c r="Z16" s="8"/>
      <c r="AA16" s="8"/>
      <c r="AB16" s="8"/>
    </row>
    <row r="17" spans="1:28" s="9" customFormat="1" x14ac:dyDescent="0.25">
      <c r="A17" s="16">
        <v>392</v>
      </c>
      <c r="B17" s="20">
        <v>45061</v>
      </c>
      <c r="C17" s="7" t="s">
        <v>8</v>
      </c>
      <c r="D17" s="16" t="s">
        <v>162</v>
      </c>
      <c r="E17" s="16" t="s">
        <v>23</v>
      </c>
      <c r="F17" s="16">
        <v>43620912</v>
      </c>
      <c r="G17" s="24" t="s">
        <v>89</v>
      </c>
      <c r="H17" s="25"/>
      <c r="I17" s="25"/>
      <c r="J17" s="25"/>
      <c r="K17" s="25"/>
      <c r="L17" s="25"/>
      <c r="M17" s="25"/>
      <c r="N17" s="25"/>
      <c r="O17" s="25"/>
      <c r="P17" s="8"/>
      <c r="Q17" s="8"/>
      <c r="R17" s="8"/>
      <c r="S17" s="8"/>
      <c r="T17" s="8"/>
      <c r="U17" s="8"/>
      <c r="V17" s="8"/>
      <c r="W17" s="8"/>
      <c r="X17" s="8"/>
      <c r="Y17" s="8"/>
      <c r="Z17" s="8"/>
      <c r="AA17" s="8"/>
      <c r="AB17" s="8"/>
    </row>
    <row r="18" spans="1:28" s="9" customFormat="1" x14ac:dyDescent="0.25">
      <c r="A18" s="16">
        <v>393</v>
      </c>
      <c r="B18" s="20">
        <v>45051</v>
      </c>
      <c r="C18" s="7" t="s">
        <v>8</v>
      </c>
      <c r="D18" s="16" t="s">
        <v>163</v>
      </c>
      <c r="E18" s="16" t="s">
        <v>24</v>
      </c>
      <c r="F18" s="16">
        <v>27797250</v>
      </c>
      <c r="G18" s="24" t="s">
        <v>90</v>
      </c>
      <c r="H18" s="25"/>
      <c r="I18" s="25"/>
      <c r="J18" s="25"/>
      <c r="K18" s="25"/>
      <c r="L18" s="25"/>
      <c r="M18" s="25"/>
      <c r="N18" s="25"/>
      <c r="O18" s="25"/>
      <c r="P18" s="8"/>
      <c r="Q18" s="8"/>
      <c r="R18" s="8"/>
      <c r="S18" s="8"/>
      <c r="T18" s="8"/>
      <c r="U18" s="8"/>
      <c r="V18" s="8"/>
      <c r="W18" s="8"/>
      <c r="X18" s="8"/>
      <c r="Y18" s="8"/>
      <c r="Z18" s="8"/>
      <c r="AA18" s="8"/>
      <c r="AB18" s="8"/>
    </row>
    <row r="19" spans="1:28" s="9" customFormat="1" x14ac:dyDescent="0.25">
      <c r="A19" s="16">
        <v>398</v>
      </c>
      <c r="B19" s="20">
        <v>45063</v>
      </c>
      <c r="C19" s="7" t="s">
        <v>8</v>
      </c>
      <c r="D19" s="16" t="s">
        <v>164</v>
      </c>
      <c r="E19" s="16" t="s">
        <v>25</v>
      </c>
      <c r="F19" s="16">
        <v>54250000</v>
      </c>
      <c r="G19" s="24" t="s">
        <v>91</v>
      </c>
      <c r="H19" s="25"/>
      <c r="I19" s="25"/>
      <c r="J19" s="25"/>
      <c r="K19" s="25"/>
      <c r="L19" s="25"/>
      <c r="M19" s="25"/>
      <c r="N19" s="25"/>
      <c r="O19" s="25"/>
      <c r="P19" s="8"/>
      <c r="Q19" s="8"/>
      <c r="R19" s="8"/>
      <c r="S19" s="8"/>
      <c r="T19" s="8"/>
      <c r="U19" s="8"/>
      <c r="V19" s="8"/>
      <c r="W19" s="8"/>
      <c r="X19" s="8"/>
      <c r="Y19" s="8"/>
      <c r="Z19" s="8"/>
      <c r="AA19" s="8"/>
      <c r="AB19" s="8"/>
    </row>
    <row r="20" spans="1:28" s="9" customFormat="1" ht="15.75" customHeight="1" x14ac:dyDescent="0.25">
      <c r="A20" s="16">
        <v>403</v>
      </c>
      <c r="B20" s="20">
        <v>45054</v>
      </c>
      <c r="C20" s="7" t="s">
        <v>8</v>
      </c>
      <c r="D20" s="16" t="s">
        <v>165</v>
      </c>
      <c r="E20" s="16" t="s">
        <v>9</v>
      </c>
      <c r="F20" s="16">
        <v>25899750</v>
      </c>
      <c r="G20" s="24" t="s">
        <v>92</v>
      </c>
      <c r="H20" s="25"/>
      <c r="I20" s="25"/>
      <c r="J20" s="25"/>
      <c r="K20" s="25"/>
      <c r="L20" s="25"/>
      <c r="M20" s="25"/>
      <c r="N20" s="25"/>
      <c r="O20" s="25"/>
      <c r="P20" s="8"/>
      <c r="Q20" s="8"/>
      <c r="R20" s="8"/>
      <c r="S20" s="8"/>
      <c r="T20" s="8"/>
      <c r="U20" s="8"/>
      <c r="V20" s="8"/>
      <c r="W20" s="8"/>
      <c r="X20" s="8"/>
      <c r="Y20" s="8"/>
      <c r="Z20" s="8"/>
      <c r="AA20" s="8"/>
      <c r="AB20" s="8"/>
    </row>
    <row r="21" spans="1:28" s="9" customFormat="1" x14ac:dyDescent="0.25">
      <c r="A21" s="16">
        <v>404</v>
      </c>
      <c r="B21" s="20">
        <v>45055</v>
      </c>
      <c r="C21" s="7" t="s">
        <v>8</v>
      </c>
      <c r="D21" s="16" t="s">
        <v>166</v>
      </c>
      <c r="E21" s="16" t="s">
        <v>26</v>
      </c>
      <c r="F21" s="16">
        <v>45000000</v>
      </c>
      <c r="G21" s="24" t="s">
        <v>93</v>
      </c>
      <c r="H21" s="25"/>
      <c r="I21" s="25"/>
      <c r="J21" s="25"/>
      <c r="K21" s="25"/>
      <c r="L21" s="25"/>
      <c r="M21" s="25"/>
      <c r="N21" s="25"/>
      <c r="O21" s="25"/>
      <c r="P21" s="8"/>
      <c r="Q21" s="8"/>
      <c r="R21" s="8"/>
      <c r="S21" s="8"/>
      <c r="T21" s="8"/>
      <c r="U21" s="8"/>
      <c r="V21" s="8"/>
      <c r="W21" s="8"/>
      <c r="X21" s="8"/>
      <c r="Y21" s="8"/>
      <c r="Z21" s="8"/>
      <c r="AA21" s="8"/>
      <c r="AB21" s="8"/>
    </row>
    <row r="22" spans="1:28" s="9" customFormat="1" x14ac:dyDescent="0.25">
      <c r="A22" s="16">
        <v>405</v>
      </c>
      <c r="B22" s="20">
        <v>45055</v>
      </c>
      <c r="C22" s="7" t="s">
        <v>8</v>
      </c>
      <c r="D22" s="16" t="s">
        <v>167</v>
      </c>
      <c r="E22" s="16" t="s">
        <v>27</v>
      </c>
      <c r="F22" s="16">
        <v>26461215</v>
      </c>
      <c r="G22" s="24" t="s">
        <v>94</v>
      </c>
      <c r="H22" s="25"/>
      <c r="I22" s="25"/>
      <c r="J22" s="25"/>
      <c r="K22" s="25"/>
      <c r="L22" s="25"/>
      <c r="M22" s="25"/>
      <c r="N22" s="25"/>
      <c r="O22" s="25"/>
      <c r="P22" s="8"/>
      <c r="Q22" s="8"/>
      <c r="R22" s="8"/>
      <c r="S22" s="8"/>
      <c r="T22" s="8"/>
      <c r="U22" s="8"/>
      <c r="V22" s="8"/>
      <c r="W22" s="8"/>
      <c r="X22" s="8"/>
      <c r="Y22" s="8"/>
      <c r="Z22" s="8"/>
      <c r="AA22" s="8"/>
      <c r="AB22" s="8"/>
    </row>
    <row r="23" spans="1:28" s="9" customFormat="1" x14ac:dyDescent="0.25">
      <c r="A23" s="16">
        <v>406</v>
      </c>
      <c r="B23" s="20">
        <v>45054</v>
      </c>
      <c r="C23" s="7" t="s">
        <v>8</v>
      </c>
      <c r="D23" s="16" t="s">
        <v>168</v>
      </c>
      <c r="E23" s="16" t="s">
        <v>28</v>
      </c>
      <c r="F23" s="16">
        <v>25899750</v>
      </c>
      <c r="G23" s="24" t="s">
        <v>95</v>
      </c>
      <c r="H23" s="25"/>
      <c r="I23" s="25"/>
      <c r="J23" s="25"/>
      <c r="K23" s="25"/>
      <c r="L23" s="25"/>
      <c r="M23" s="25"/>
      <c r="N23" s="25"/>
      <c r="O23" s="25"/>
      <c r="P23" s="8"/>
      <c r="Q23" s="8"/>
      <c r="R23" s="8"/>
      <c r="S23" s="8"/>
      <c r="T23" s="8"/>
      <c r="U23" s="8"/>
      <c r="V23" s="8"/>
      <c r="W23" s="8"/>
      <c r="X23" s="8"/>
      <c r="Y23" s="8"/>
      <c r="Z23" s="8"/>
      <c r="AA23" s="8"/>
      <c r="AB23" s="8"/>
    </row>
    <row r="24" spans="1:28" s="9" customFormat="1" x14ac:dyDescent="0.25">
      <c r="A24" s="16">
        <v>407</v>
      </c>
      <c r="B24" s="20">
        <v>45054</v>
      </c>
      <c r="C24" s="7" t="s">
        <v>8</v>
      </c>
      <c r="D24" s="16" t="s">
        <v>169</v>
      </c>
      <c r="E24" s="16" t="s">
        <v>29</v>
      </c>
      <c r="F24" s="16">
        <v>32074200</v>
      </c>
      <c r="G24" s="24" t="s">
        <v>96</v>
      </c>
      <c r="H24" s="25"/>
      <c r="I24" s="25"/>
      <c r="J24" s="25"/>
      <c r="K24" s="25"/>
      <c r="L24" s="25"/>
      <c r="M24" s="25"/>
      <c r="N24" s="25"/>
      <c r="O24" s="25"/>
      <c r="P24" s="8"/>
      <c r="Q24" s="8"/>
      <c r="R24" s="8"/>
      <c r="S24" s="8"/>
      <c r="T24" s="8"/>
      <c r="U24" s="8"/>
      <c r="V24" s="8"/>
      <c r="W24" s="8"/>
      <c r="X24" s="8"/>
      <c r="Y24" s="8"/>
      <c r="Z24" s="8"/>
      <c r="AA24" s="8"/>
      <c r="AB24" s="8"/>
    </row>
    <row r="25" spans="1:28" s="9" customFormat="1" x14ac:dyDescent="0.25">
      <c r="A25" s="16">
        <v>408</v>
      </c>
      <c r="B25" s="20">
        <v>45054</v>
      </c>
      <c r="C25" s="7" t="s">
        <v>8</v>
      </c>
      <c r="D25" s="16" t="s">
        <v>170</v>
      </c>
      <c r="E25" s="16" t="s">
        <v>30</v>
      </c>
      <c r="F25" s="16">
        <v>39210713</v>
      </c>
      <c r="G25" s="24" t="s">
        <v>97</v>
      </c>
      <c r="H25" s="25"/>
      <c r="I25" s="25"/>
      <c r="J25" s="25"/>
      <c r="K25" s="25"/>
      <c r="L25" s="25"/>
      <c r="M25" s="25"/>
      <c r="N25" s="25"/>
      <c r="O25" s="25"/>
      <c r="P25" s="8"/>
      <c r="Q25" s="8"/>
      <c r="R25" s="8"/>
      <c r="S25" s="8"/>
      <c r="T25" s="8"/>
      <c r="U25" s="8"/>
      <c r="V25" s="8"/>
      <c r="W25" s="8"/>
      <c r="X25" s="8"/>
      <c r="Y25" s="8"/>
      <c r="Z25" s="8"/>
      <c r="AA25" s="8"/>
      <c r="AB25" s="8"/>
    </row>
    <row r="26" spans="1:28" s="9" customFormat="1" x14ac:dyDescent="0.25">
      <c r="A26" s="16">
        <v>409</v>
      </c>
      <c r="B26" s="20">
        <v>45054</v>
      </c>
      <c r="C26" s="7" t="s">
        <v>8</v>
      </c>
      <c r="D26" s="16" t="s">
        <v>171</v>
      </c>
      <c r="E26" s="16" t="s">
        <v>31</v>
      </c>
      <c r="F26" s="16">
        <v>39210713</v>
      </c>
      <c r="G26" s="24" t="s">
        <v>98</v>
      </c>
      <c r="H26" s="25"/>
      <c r="I26" s="25"/>
      <c r="J26" s="25"/>
      <c r="K26" s="25"/>
      <c r="L26" s="25"/>
      <c r="M26" s="25"/>
      <c r="N26" s="25"/>
      <c r="O26" s="25"/>
      <c r="P26" s="8"/>
      <c r="Q26" s="8"/>
      <c r="R26" s="8"/>
      <c r="S26" s="8"/>
      <c r="T26" s="8"/>
      <c r="U26" s="8"/>
      <c r="V26" s="8"/>
      <c r="W26" s="8"/>
      <c r="X26" s="8"/>
      <c r="Y26" s="8"/>
      <c r="Z26" s="8"/>
      <c r="AA26" s="8"/>
      <c r="AB26" s="8"/>
    </row>
    <row r="27" spans="1:28" s="9" customFormat="1" x14ac:dyDescent="0.25">
      <c r="A27" s="16">
        <v>410</v>
      </c>
      <c r="B27" s="20">
        <v>45054</v>
      </c>
      <c r="C27" s="7" t="s">
        <v>8</v>
      </c>
      <c r="D27" s="16" t="s">
        <v>172</v>
      </c>
      <c r="E27" s="16" t="s">
        <v>32</v>
      </c>
      <c r="F27" s="16">
        <v>35281620</v>
      </c>
      <c r="G27" s="24" t="s">
        <v>99</v>
      </c>
      <c r="H27" s="25"/>
      <c r="I27" s="25"/>
      <c r="J27" s="25"/>
      <c r="K27" s="25"/>
      <c r="L27" s="25"/>
      <c r="M27" s="25"/>
      <c r="N27" s="25"/>
      <c r="O27" s="25"/>
      <c r="P27" s="8"/>
      <c r="Q27" s="8"/>
      <c r="R27" s="8"/>
      <c r="S27" s="8"/>
      <c r="T27" s="8"/>
      <c r="U27" s="8"/>
      <c r="V27" s="8"/>
      <c r="W27" s="8"/>
      <c r="X27" s="8"/>
      <c r="Y27" s="8"/>
      <c r="Z27" s="8"/>
      <c r="AA27" s="8"/>
      <c r="AB27" s="8"/>
    </row>
    <row r="28" spans="1:28" s="9" customFormat="1" x14ac:dyDescent="0.25">
      <c r="A28" s="16">
        <v>411</v>
      </c>
      <c r="B28" s="20">
        <v>45057</v>
      </c>
      <c r="C28" s="7" t="s">
        <v>8</v>
      </c>
      <c r="D28" s="16" t="s">
        <v>173</v>
      </c>
      <c r="E28" s="16" t="s">
        <v>31</v>
      </c>
      <c r="F28" s="16">
        <v>39210713</v>
      </c>
      <c r="G28" s="24" t="s">
        <v>100</v>
      </c>
      <c r="H28" s="25"/>
      <c r="I28" s="25"/>
      <c r="J28" s="25"/>
      <c r="K28" s="25"/>
      <c r="L28" s="25"/>
      <c r="M28" s="25"/>
      <c r="N28" s="25"/>
      <c r="O28" s="25"/>
      <c r="P28" s="8"/>
      <c r="Q28" s="8"/>
      <c r="R28" s="8"/>
      <c r="S28" s="8"/>
      <c r="T28" s="8"/>
      <c r="U28" s="8"/>
      <c r="V28" s="8"/>
      <c r="W28" s="8"/>
      <c r="X28" s="8"/>
      <c r="Y28" s="8"/>
      <c r="Z28" s="8"/>
      <c r="AA28" s="8"/>
      <c r="AB28" s="8"/>
    </row>
    <row r="29" spans="1:28" s="9" customFormat="1" x14ac:dyDescent="0.25">
      <c r="A29" s="16">
        <v>412</v>
      </c>
      <c r="B29" s="20">
        <v>45070</v>
      </c>
      <c r="C29" s="7" t="s">
        <v>8</v>
      </c>
      <c r="D29" s="16" t="s">
        <v>174</v>
      </c>
      <c r="E29" s="16" t="s">
        <v>31</v>
      </c>
      <c r="F29" s="16">
        <v>24697134</v>
      </c>
      <c r="G29" s="24" t="s">
        <v>101</v>
      </c>
      <c r="H29" s="25"/>
      <c r="I29" s="25"/>
      <c r="J29" s="25"/>
      <c r="K29" s="25"/>
      <c r="L29" s="25"/>
      <c r="M29" s="25"/>
      <c r="N29" s="25"/>
      <c r="O29" s="25"/>
      <c r="P29" s="8"/>
      <c r="Q29" s="8"/>
      <c r="R29" s="8"/>
      <c r="S29" s="8"/>
      <c r="T29" s="8"/>
      <c r="U29" s="8"/>
      <c r="V29" s="8"/>
      <c r="W29" s="8"/>
      <c r="X29" s="8"/>
      <c r="Y29" s="8"/>
      <c r="Z29" s="8"/>
      <c r="AA29" s="8"/>
      <c r="AB29" s="8"/>
    </row>
    <row r="30" spans="1:28" s="9" customFormat="1" x14ac:dyDescent="0.25">
      <c r="A30" s="16">
        <v>413</v>
      </c>
      <c r="B30" s="20">
        <v>45055</v>
      </c>
      <c r="C30" s="7" t="s">
        <v>8</v>
      </c>
      <c r="D30" s="16" t="s">
        <v>175</v>
      </c>
      <c r="E30" s="16" t="s">
        <v>33</v>
      </c>
      <c r="F30" s="16">
        <v>56129850</v>
      </c>
      <c r="G30" s="24" t="s">
        <v>102</v>
      </c>
      <c r="H30" s="25"/>
      <c r="I30" s="25"/>
      <c r="J30" s="25"/>
      <c r="K30" s="25"/>
      <c r="L30" s="25"/>
      <c r="M30" s="25"/>
      <c r="N30" s="25"/>
      <c r="O30" s="25"/>
      <c r="P30" s="8"/>
      <c r="Q30" s="8"/>
      <c r="R30" s="8"/>
      <c r="S30" s="8"/>
      <c r="T30" s="8"/>
      <c r="U30" s="8"/>
      <c r="V30" s="8"/>
      <c r="W30" s="8"/>
      <c r="X30" s="8"/>
      <c r="Y30" s="8"/>
      <c r="Z30" s="8"/>
      <c r="AA30" s="8"/>
      <c r="AB30" s="8"/>
    </row>
    <row r="31" spans="1:28" s="9" customFormat="1" x14ac:dyDescent="0.25">
      <c r="A31" s="16">
        <v>414</v>
      </c>
      <c r="B31" s="20">
        <v>45063</v>
      </c>
      <c r="C31" s="7" t="s">
        <v>8</v>
      </c>
      <c r="D31" s="16" t="s">
        <v>176</v>
      </c>
      <c r="E31" s="16" t="s">
        <v>34</v>
      </c>
      <c r="F31" s="16">
        <v>19244520</v>
      </c>
      <c r="G31" s="24" t="s">
        <v>103</v>
      </c>
      <c r="H31" s="25"/>
      <c r="I31" s="25"/>
      <c r="J31" s="25"/>
      <c r="K31" s="25"/>
      <c r="L31" s="25"/>
      <c r="M31" s="25"/>
      <c r="N31" s="25"/>
      <c r="O31" s="25"/>
      <c r="P31" s="8"/>
      <c r="Q31" s="8"/>
      <c r="R31" s="8"/>
      <c r="S31" s="8"/>
      <c r="T31" s="8"/>
      <c r="U31" s="8"/>
      <c r="V31" s="8"/>
      <c r="W31" s="8"/>
      <c r="X31" s="8"/>
      <c r="Y31" s="8"/>
      <c r="Z31" s="8"/>
      <c r="AA31" s="8"/>
      <c r="AB31" s="8"/>
    </row>
    <row r="32" spans="1:28" s="9" customFormat="1" x14ac:dyDescent="0.25">
      <c r="A32" s="16">
        <v>415</v>
      </c>
      <c r="B32" s="20">
        <v>45054</v>
      </c>
      <c r="C32" s="7" t="s">
        <v>8</v>
      </c>
      <c r="D32" s="16" t="s">
        <v>177</v>
      </c>
      <c r="E32" s="16" t="s">
        <v>35</v>
      </c>
      <c r="F32" s="16">
        <v>45048000</v>
      </c>
      <c r="G32" s="24" t="s">
        <v>104</v>
      </c>
      <c r="H32" s="25"/>
      <c r="I32" s="25"/>
      <c r="J32" s="25"/>
      <c r="K32" s="25"/>
      <c r="L32" s="25"/>
      <c r="M32" s="25"/>
      <c r="N32" s="25"/>
      <c r="O32" s="25"/>
      <c r="P32" s="8"/>
      <c r="Q32" s="8"/>
      <c r="R32" s="8"/>
      <c r="S32" s="8"/>
      <c r="T32" s="8"/>
      <c r="U32" s="8"/>
      <c r="V32" s="8"/>
      <c r="W32" s="8"/>
      <c r="X32" s="8"/>
      <c r="Y32" s="8"/>
      <c r="Z32" s="8"/>
      <c r="AA32" s="8"/>
      <c r="AB32" s="8"/>
    </row>
    <row r="33" spans="1:28" s="9" customFormat="1" x14ac:dyDescent="0.25">
      <c r="A33" s="16">
        <v>416</v>
      </c>
      <c r="B33" s="20">
        <v>45057</v>
      </c>
      <c r="C33" s="7" t="s">
        <v>8</v>
      </c>
      <c r="D33" s="16" t="s">
        <v>178</v>
      </c>
      <c r="E33" s="16" t="s">
        <v>36</v>
      </c>
      <c r="F33" s="16">
        <v>27000000</v>
      </c>
      <c r="G33" s="24" t="s">
        <v>105</v>
      </c>
      <c r="H33" s="25"/>
      <c r="I33" s="25"/>
      <c r="J33" s="25"/>
      <c r="K33" s="25"/>
      <c r="L33" s="25"/>
      <c r="M33" s="25"/>
      <c r="N33" s="25"/>
      <c r="O33" s="25"/>
      <c r="P33" s="8"/>
      <c r="Q33" s="8"/>
      <c r="R33" s="8"/>
      <c r="S33" s="8"/>
      <c r="T33" s="8"/>
      <c r="U33" s="8"/>
      <c r="V33" s="8"/>
      <c r="W33" s="8"/>
      <c r="X33" s="8"/>
      <c r="Y33" s="8"/>
      <c r="Z33" s="8"/>
      <c r="AA33" s="8"/>
      <c r="AB33" s="8"/>
    </row>
    <row r="34" spans="1:28" s="13" customFormat="1" x14ac:dyDescent="0.25">
      <c r="A34" s="16">
        <v>418</v>
      </c>
      <c r="B34" s="21">
        <v>45065</v>
      </c>
      <c r="C34" s="7" t="s">
        <v>8</v>
      </c>
      <c r="D34" s="17" t="s">
        <v>179</v>
      </c>
      <c r="E34" s="16" t="s">
        <v>37</v>
      </c>
      <c r="F34" s="16">
        <v>30800000</v>
      </c>
      <c r="G34" s="24" t="s">
        <v>106</v>
      </c>
      <c r="H34" s="26"/>
      <c r="I34" s="26"/>
      <c r="J34" s="26"/>
      <c r="K34" s="26"/>
      <c r="L34" s="26"/>
      <c r="M34" s="26"/>
      <c r="N34" s="26"/>
      <c r="O34" s="26"/>
    </row>
    <row r="35" spans="1:28" s="9" customFormat="1" x14ac:dyDescent="0.25">
      <c r="A35" s="16">
        <v>420</v>
      </c>
      <c r="B35" s="20">
        <v>45063</v>
      </c>
      <c r="C35" s="7" t="s">
        <v>8</v>
      </c>
      <c r="D35" s="16" t="s">
        <v>180</v>
      </c>
      <c r="E35" s="16" t="s">
        <v>38</v>
      </c>
      <c r="F35" s="16">
        <v>39340000</v>
      </c>
      <c r="G35" s="24" t="s">
        <v>107</v>
      </c>
      <c r="H35" s="25"/>
      <c r="I35" s="25"/>
      <c r="J35" s="25"/>
      <c r="K35" s="25"/>
      <c r="L35" s="25"/>
      <c r="M35" s="25"/>
      <c r="N35" s="25"/>
      <c r="O35" s="25"/>
      <c r="P35" s="8"/>
      <c r="Q35" s="8"/>
      <c r="R35" s="8"/>
      <c r="S35" s="8"/>
      <c r="T35" s="8"/>
      <c r="U35" s="8"/>
      <c r="V35" s="8"/>
      <c r="W35" s="8"/>
      <c r="X35" s="8"/>
      <c r="Y35" s="8"/>
      <c r="Z35" s="8"/>
      <c r="AA35" s="8"/>
      <c r="AB35" s="8"/>
    </row>
    <row r="36" spans="1:28" s="9" customFormat="1" x14ac:dyDescent="0.25">
      <c r="A36" s="16">
        <v>422</v>
      </c>
      <c r="B36" s="20">
        <v>45057</v>
      </c>
      <c r="C36" s="7" t="s">
        <v>8</v>
      </c>
      <c r="D36" s="16" t="s">
        <v>181</v>
      </c>
      <c r="E36" s="16" t="s">
        <v>39</v>
      </c>
      <c r="F36" s="16">
        <v>56000000</v>
      </c>
      <c r="G36" s="24" t="s">
        <v>108</v>
      </c>
      <c r="H36" s="25"/>
      <c r="I36" s="25"/>
      <c r="J36" s="25"/>
      <c r="K36" s="25"/>
      <c r="L36" s="25"/>
      <c r="M36" s="25"/>
      <c r="N36" s="25"/>
      <c r="O36" s="25"/>
      <c r="P36" s="8"/>
      <c r="Q36" s="8"/>
      <c r="R36" s="8"/>
      <c r="S36" s="8"/>
      <c r="T36" s="8"/>
      <c r="U36" s="8"/>
      <c r="V36" s="8"/>
      <c r="W36" s="8"/>
      <c r="X36" s="8"/>
      <c r="Y36" s="8"/>
      <c r="Z36" s="8"/>
      <c r="AA36" s="8"/>
      <c r="AB36" s="8"/>
    </row>
    <row r="37" spans="1:28" s="9" customFormat="1" x14ac:dyDescent="0.25">
      <c r="A37" s="16">
        <v>423</v>
      </c>
      <c r="B37" s="20">
        <v>45054</v>
      </c>
      <c r="C37" s="7" t="s">
        <v>8</v>
      </c>
      <c r="D37" s="16" t="s">
        <v>182</v>
      </c>
      <c r="E37" s="16" t="s">
        <v>40</v>
      </c>
      <c r="F37" s="16">
        <v>56129850</v>
      </c>
      <c r="G37" s="24" t="s">
        <v>109</v>
      </c>
      <c r="H37" s="25"/>
      <c r="I37" s="25"/>
      <c r="J37" s="25"/>
      <c r="K37" s="25"/>
      <c r="L37" s="25"/>
      <c r="M37" s="25"/>
      <c r="N37" s="25"/>
      <c r="O37" s="25"/>
      <c r="P37" s="8"/>
      <c r="Q37" s="8"/>
      <c r="R37" s="8"/>
      <c r="S37" s="8"/>
      <c r="T37" s="8"/>
      <c r="U37" s="8"/>
      <c r="V37" s="8"/>
      <c r="W37" s="8"/>
      <c r="X37" s="8"/>
      <c r="Y37" s="8"/>
      <c r="Z37" s="8"/>
      <c r="AA37" s="8"/>
      <c r="AB37" s="8"/>
    </row>
    <row r="38" spans="1:28" s="9" customFormat="1" x14ac:dyDescent="0.25">
      <c r="A38" s="16">
        <v>424</v>
      </c>
      <c r="B38" s="20">
        <v>45054</v>
      </c>
      <c r="C38" s="7" t="s">
        <v>8</v>
      </c>
      <c r="D38" s="16" t="s">
        <v>183</v>
      </c>
      <c r="E38" s="16" t="s">
        <v>41</v>
      </c>
      <c r="F38" s="16">
        <v>44102025</v>
      </c>
      <c r="G38" s="24" t="s">
        <v>110</v>
      </c>
      <c r="H38" s="25"/>
      <c r="I38" s="25"/>
      <c r="J38" s="25"/>
      <c r="K38" s="25"/>
      <c r="L38" s="25"/>
      <c r="M38" s="25"/>
      <c r="N38" s="25"/>
      <c r="O38" s="25"/>
      <c r="P38" s="8"/>
      <c r="Q38" s="8"/>
      <c r="R38" s="8"/>
      <c r="S38" s="8"/>
      <c r="T38" s="8"/>
      <c r="U38" s="8"/>
      <c r="V38" s="8"/>
      <c r="W38" s="8"/>
      <c r="X38" s="8"/>
      <c r="Y38" s="8"/>
      <c r="Z38" s="8"/>
      <c r="AA38" s="8"/>
      <c r="AB38" s="8"/>
    </row>
    <row r="39" spans="1:28" s="9" customFormat="1" x14ac:dyDescent="0.25">
      <c r="A39" s="16">
        <v>425</v>
      </c>
      <c r="B39" s="20">
        <v>45054</v>
      </c>
      <c r="C39" s="7" t="s">
        <v>8</v>
      </c>
      <c r="D39" s="16" t="s">
        <v>184</v>
      </c>
      <c r="E39" s="16" t="s">
        <v>42</v>
      </c>
      <c r="F39" s="16">
        <v>58709328</v>
      </c>
      <c r="G39" s="24" t="s">
        <v>111</v>
      </c>
      <c r="H39" s="25"/>
      <c r="I39" s="25"/>
      <c r="J39" s="25"/>
      <c r="K39" s="25"/>
      <c r="L39" s="25"/>
      <c r="M39" s="25"/>
      <c r="N39" s="25"/>
      <c r="O39" s="25"/>
      <c r="P39" s="8"/>
      <c r="Q39" s="8"/>
      <c r="R39" s="8"/>
      <c r="S39" s="8"/>
      <c r="T39" s="8"/>
      <c r="U39" s="8"/>
      <c r="V39" s="8"/>
      <c r="W39" s="8"/>
      <c r="X39" s="8"/>
      <c r="Y39" s="8"/>
      <c r="Z39" s="8"/>
      <c r="AA39" s="8"/>
      <c r="AB39" s="8"/>
    </row>
    <row r="40" spans="1:28" s="9" customFormat="1" x14ac:dyDescent="0.25">
      <c r="A40" s="16">
        <v>426</v>
      </c>
      <c r="B40" s="20">
        <v>45061</v>
      </c>
      <c r="C40" s="7" t="s">
        <v>8</v>
      </c>
      <c r="D40" s="16" t="s">
        <v>185</v>
      </c>
      <c r="E40" s="16" t="s">
        <v>43</v>
      </c>
      <c r="F40" s="16">
        <v>40000000</v>
      </c>
      <c r="G40" s="24" t="s">
        <v>112</v>
      </c>
      <c r="H40" s="25"/>
      <c r="I40" s="25"/>
      <c r="J40" s="25"/>
      <c r="K40" s="25"/>
      <c r="L40" s="25"/>
      <c r="M40" s="25"/>
      <c r="N40" s="25"/>
      <c r="O40" s="25"/>
      <c r="P40" s="8"/>
      <c r="Q40" s="8"/>
      <c r="R40" s="8"/>
      <c r="S40" s="8"/>
      <c r="T40" s="8"/>
      <c r="U40" s="8"/>
      <c r="V40" s="8"/>
      <c r="W40" s="8"/>
      <c r="X40" s="8"/>
      <c r="Y40" s="8"/>
      <c r="Z40" s="8"/>
      <c r="AA40" s="8"/>
      <c r="AB40" s="8"/>
    </row>
    <row r="41" spans="1:28" s="9" customFormat="1" x14ac:dyDescent="0.25">
      <c r="A41" s="16">
        <v>427</v>
      </c>
      <c r="B41" s="20">
        <v>45057</v>
      </c>
      <c r="C41" s="7" t="s">
        <v>8</v>
      </c>
      <c r="D41" s="16" t="s">
        <v>186</v>
      </c>
      <c r="E41" s="16" t="s">
        <v>44</v>
      </c>
      <c r="F41" s="16">
        <v>25899750</v>
      </c>
      <c r="G41" s="24" t="s">
        <v>113</v>
      </c>
      <c r="H41" s="25"/>
      <c r="I41" s="25"/>
      <c r="J41" s="25"/>
      <c r="K41" s="25"/>
      <c r="L41" s="25"/>
      <c r="M41" s="25"/>
      <c r="N41" s="25"/>
      <c r="O41" s="25"/>
      <c r="P41" s="8"/>
      <c r="Q41" s="8"/>
      <c r="R41" s="8"/>
      <c r="S41" s="8"/>
      <c r="T41" s="8"/>
      <c r="U41" s="8"/>
      <c r="V41" s="8"/>
      <c r="W41" s="8"/>
      <c r="X41" s="8"/>
      <c r="Y41" s="8"/>
      <c r="Z41" s="8"/>
      <c r="AA41" s="8"/>
      <c r="AB41" s="8"/>
    </row>
    <row r="42" spans="1:28" s="9" customFormat="1" x14ac:dyDescent="0.25">
      <c r="A42" s="16">
        <v>428</v>
      </c>
      <c r="B42" s="20">
        <v>45055</v>
      </c>
      <c r="C42" s="7" t="s">
        <v>8</v>
      </c>
      <c r="D42" s="16" t="s">
        <v>187</v>
      </c>
      <c r="E42" s="16" t="s">
        <v>45</v>
      </c>
      <c r="F42" s="16">
        <v>44102025</v>
      </c>
      <c r="G42" s="24" t="s">
        <v>114</v>
      </c>
      <c r="H42" s="25"/>
      <c r="I42" s="25"/>
      <c r="J42" s="25"/>
      <c r="K42" s="25"/>
      <c r="L42" s="25"/>
      <c r="M42" s="25"/>
      <c r="N42" s="25"/>
      <c r="O42" s="25"/>
      <c r="P42" s="8"/>
      <c r="Q42" s="8"/>
      <c r="R42" s="8"/>
      <c r="S42" s="8"/>
      <c r="T42" s="8"/>
      <c r="U42" s="8"/>
      <c r="V42" s="8"/>
      <c r="W42" s="8"/>
      <c r="X42" s="8"/>
      <c r="Y42" s="8"/>
      <c r="Z42" s="8"/>
      <c r="AA42" s="8"/>
      <c r="AB42" s="8"/>
    </row>
    <row r="43" spans="1:28" s="9" customFormat="1" x14ac:dyDescent="0.25">
      <c r="A43" s="16">
        <v>429</v>
      </c>
      <c r="B43" s="20">
        <v>45057</v>
      </c>
      <c r="C43" s="7" t="s">
        <v>8</v>
      </c>
      <c r="D43" s="16" t="s">
        <v>188</v>
      </c>
      <c r="E43" s="16" t="s">
        <v>9</v>
      </c>
      <c r="F43" s="16">
        <v>19244520</v>
      </c>
      <c r="G43" s="24" t="s">
        <v>115</v>
      </c>
      <c r="H43" s="25"/>
      <c r="I43" s="25"/>
      <c r="J43" s="25"/>
      <c r="K43" s="25"/>
      <c r="L43" s="25"/>
      <c r="M43" s="25"/>
      <c r="N43" s="25"/>
      <c r="O43" s="25"/>
      <c r="P43" s="8"/>
      <c r="Q43" s="8"/>
      <c r="R43" s="8"/>
      <c r="S43" s="8"/>
      <c r="T43" s="8"/>
      <c r="U43" s="8"/>
      <c r="V43" s="8"/>
      <c r="W43" s="8"/>
      <c r="X43" s="8"/>
      <c r="Y43" s="8"/>
      <c r="Z43" s="8"/>
      <c r="AA43" s="8"/>
      <c r="AB43" s="8"/>
    </row>
    <row r="44" spans="1:28" s="9" customFormat="1" x14ac:dyDescent="0.25">
      <c r="A44" s="16">
        <v>430</v>
      </c>
      <c r="B44" s="20">
        <v>45064</v>
      </c>
      <c r="C44" s="7" t="s">
        <v>8</v>
      </c>
      <c r="D44" s="16" t="s">
        <v>189</v>
      </c>
      <c r="E44" s="16" t="s">
        <v>32</v>
      </c>
      <c r="F44" s="16">
        <v>32074200</v>
      </c>
      <c r="G44" s="24" t="s">
        <v>116</v>
      </c>
      <c r="H44" s="25"/>
      <c r="I44" s="25"/>
      <c r="J44" s="25"/>
      <c r="K44" s="25"/>
      <c r="L44" s="25"/>
      <c r="M44" s="25"/>
      <c r="N44" s="25"/>
      <c r="O44" s="25"/>
      <c r="P44" s="8"/>
      <c r="Q44" s="8"/>
      <c r="R44" s="8"/>
      <c r="S44" s="8"/>
      <c r="T44" s="8"/>
      <c r="U44" s="8"/>
      <c r="V44" s="8"/>
      <c r="W44" s="8"/>
      <c r="X44" s="8"/>
      <c r="Y44" s="8"/>
      <c r="Z44" s="8"/>
      <c r="AA44" s="8"/>
      <c r="AB44" s="8"/>
    </row>
    <row r="45" spans="1:28" x14ac:dyDescent="0.25">
      <c r="A45" s="16">
        <v>431</v>
      </c>
      <c r="B45" s="20">
        <v>45062</v>
      </c>
      <c r="C45" s="7" t="s">
        <v>8</v>
      </c>
      <c r="D45" s="16" t="s">
        <v>190</v>
      </c>
      <c r="E45" s="16" t="s">
        <v>26</v>
      </c>
      <c r="F45" s="16">
        <v>39210713</v>
      </c>
      <c r="G45" s="24" t="s">
        <v>117</v>
      </c>
      <c r="H45" s="27"/>
      <c r="I45" s="27"/>
      <c r="J45" s="27"/>
      <c r="K45" s="27"/>
      <c r="L45" s="27"/>
      <c r="M45" s="27"/>
      <c r="N45" s="27"/>
      <c r="O45" s="27"/>
    </row>
    <row r="46" spans="1:28" x14ac:dyDescent="0.25">
      <c r="A46" s="16">
        <v>432</v>
      </c>
      <c r="B46" s="20">
        <v>45056</v>
      </c>
      <c r="C46" s="7" t="s">
        <v>8</v>
      </c>
      <c r="D46" s="16" t="s">
        <v>191</v>
      </c>
      <c r="E46" s="16" t="s">
        <v>46</v>
      </c>
      <c r="F46" s="16">
        <v>44903880</v>
      </c>
      <c r="G46" s="24" t="s">
        <v>118</v>
      </c>
      <c r="H46" s="27"/>
      <c r="I46" s="27"/>
      <c r="J46" s="27"/>
      <c r="K46" s="27"/>
      <c r="L46" s="27"/>
      <c r="M46" s="27"/>
      <c r="N46" s="27"/>
      <c r="O46" s="27"/>
    </row>
    <row r="47" spans="1:28" x14ac:dyDescent="0.25">
      <c r="A47" s="16">
        <v>433</v>
      </c>
      <c r="B47" s="20">
        <v>45061</v>
      </c>
      <c r="C47" s="7" t="s">
        <v>8</v>
      </c>
      <c r="D47" s="16" t="s">
        <v>192</v>
      </c>
      <c r="E47" s="16" t="s">
        <v>47</v>
      </c>
      <c r="F47" s="16">
        <v>26516000</v>
      </c>
      <c r="G47" s="24" t="s">
        <v>119</v>
      </c>
      <c r="H47" s="27"/>
      <c r="I47" s="27"/>
      <c r="J47" s="27"/>
      <c r="K47" s="27"/>
      <c r="L47" s="27"/>
      <c r="M47" s="27"/>
      <c r="N47" s="27"/>
      <c r="O47" s="27"/>
    </row>
    <row r="48" spans="1:28" x14ac:dyDescent="0.25">
      <c r="A48" s="16">
        <v>434</v>
      </c>
      <c r="B48" s="20">
        <v>45057</v>
      </c>
      <c r="C48" s="7" t="s">
        <v>8</v>
      </c>
      <c r="D48" s="16" t="s">
        <v>193</v>
      </c>
      <c r="E48" s="16" t="s">
        <v>48</v>
      </c>
      <c r="F48" s="16">
        <v>44903880</v>
      </c>
      <c r="G48" s="24" t="s">
        <v>120</v>
      </c>
      <c r="H48" s="27"/>
      <c r="I48" s="27"/>
      <c r="J48" s="27"/>
      <c r="K48" s="27"/>
      <c r="L48" s="27"/>
      <c r="M48" s="27"/>
      <c r="N48" s="27"/>
      <c r="O48" s="27"/>
    </row>
    <row r="49" spans="1:15" x14ac:dyDescent="0.25">
      <c r="A49" s="16">
        <v>435</v>
      </c>
      <c r="B49" s="20">
        <v>45058</v>
      </c>
      <c r="C49" s="7" t="s">
        <v>8</v>
      </c>
      <c r="D49" s="16" t="s">
        <v>194</v>
      </c>
      <c r="E49" s="16" t="s">
        <v>49</v>
      </c>
      <c r="F49" s="16">
        <v>28200000</v>
      </c>
      <c r="G49" s="24" t="s">
        <v>121</v>
      </c>
      <c r="H49" s="27"/>
      <c r="I49" s="27"/>
      <c r="J49" s="27"/>
      <c r="K49" s="27"/>
      <c r="L49" s="27"/>
      <c r="M49" s="27"/>
      <c r="N49" s="27"/>
      <c r="O49" s="27"/>
    </row>
    <row r="50" spans="1:15" x14ac:dyDescent="0.25">
      <c r="A50" s="16">
        <v>436</v>
      </c>
      <c r="B50" s="20">
        <v>45058</v>
      </c>
      <c r="C50" s="7" t="s">
        <v>8</v>
      </c>
      <c r="D50" s="16" t="s">
        <v>195</v>
      </c>
      <c r="E50" s="16" t="s">
        <v>50</v>
      </c>
      <c r="F50" s="16">
        <v>20527488</v>
      </c>
      <c r="G50" s="24" t="s">
        <v>122</v>
      </c>
      <c r="H50" s="27"/>
      <c r="I50" s="27"/>
      <c r="J50" s="27"/>
      <c r="K50" s="27"/>
      <c r="L50" s="27"/>
      <c r="M50" s="27"/>
      <c r="N50" s="27"/>
      <c r="O50" s="27"/>
    </row>
    <row r="51" spans="1:15" x14ac:dyDescent="0.25">
      <c r="A51" s="16">
        <v>437</v>
      </c>
      <c r="B51" s="20">
        <v>45061</v>
      </c>
      <c r="C51" s="7" t="s">
        <v>8</v>
      </c>
      <c r="D51" s="16" t="s">
        <v>196</v>
      </c>
      <c r="E51" s="16" t="s">
        <v>51</v>
      </c>
      <c r="F51" s="16">
        <v>25600000</v>
      </c>
      <c r="G51" s="24" t="s">
        <v>123</v>
      </c>
      <c r="H51" s="27"/>
      <c r="I51" s="27"/>
      <c r="J51" s="27"/>
      <c r="K51" s="27"/>
      <c r="L51" s="27"/>
      <c r="M51" s="27"/>
      <c r="N51" s="27"/>
      <c r="O51" s="27"/>
    </row>
    <row r="52" spans="1:15" x14ac:dyDescent="0.25">
      <c r="A52" s="16">
        <v>438</v>
      </c>
      <c r="B52" s="20">
        <v>45063</v>
      </c>
      <c r="C52" s="7" t="s">
        <v>8</v>
      </c>
      <c r="D52" s="16" t="s">
        <v>197</v>
      </c>
      <c r="E52" s="16" t="s">
        <v>52</v>
      </c>
      <c r="F52" s="16">
        <v>33720000</v>
      </c>
      <c r="G52" s="24" t="s">
        <v>124</v>
      </c>
      <c r="H52" s="27"/>
      <c r="I52" s="27"/>
      <c r="J52" s="27"/>
      <c r="K52" s="27"/>
      <c r="L52" s="27"/>
      <c r="M52" s="27"/>
      <c r="N52" s="27"/>
      <c r="O52" s="27"/>
    </row>
    <row r="53" spans="1:15" x14ac:dyDescent="0.25">
      <c r="A53" s="16">
        <v>439</v>
      </c>
      <c r="B53" s="20">
        <v>45054</v>
      </c>
      <c r="C53" s="7" t="s">
        <v>8</v>
      </c>
      <c r="D53" s="16" t="s">
        <v>198</v>
      </c>
      <c r="E53" s="16" t="s">
        <v>53</v>
      </c>
      <c r="F53" s="16">
        <v>58709328</v>
      </c>
      <c r="G53" s="24" t="s">
        <v>125</v>
      </c>
      <c r="H53" s="27"/>
      <c r="I53" s="27"/>
      <c r="J53" s="27"/>
      <c r="K53" s="27"/>
      <c r="L53" s="27"/>
      <c r="M53" s="27"/>
      <c r="N53" s="27"/>
      <c r="O53" s="27"/>
    </row>
    <row r="54" spans="1:15" x14ac:dyDescent="0.25">
      <c r="A54" s="16">
        <v>440</v>
      </c>
      <c r="B54" s="20">
        <v>45063</v>
      </c>
      <c r="C54" s="7" t="s">
        <v>8</v>
      </c>
      <c r="D54" s="16" t="s">
        <v>199</v>
      </c>
      <c r="E54" s="16" t="s">
        <v>54</v>
      </c>
      <c r="F54" s="16">
        <v>44904000</v>
      </c>
      <c r="G54" s="24" t="s">
        <v>126</v>
      </c>
      <c r="H54" s="27"/>
      <c r="I54" s="27"/>
      <c r="J54" s="27"/>
      <c r="K54" s="27"/>
      <c r="L54" s="27"/>
      <c r="M54" s="27"/>
      <c r="N54" s="27"/>
      <c r="O54" s="27"/>
    </row>
    <row r="55" spans="1:15" x14ac:dyDescent="0.25">
      <c r="A55" s="16">
        <v>441</v>
      </c>
      <c r="B55" s="20">
        <v>45061</v>
      </c>
      <c r="C55" s="7" t="s">
        <v>8</v>
      </c>
      <c r="D55" s="16" t="s">
        <v>200</v>
      </c>
      <c r="E55" s="16" t="s">
        <v>55</v>
      </c>
      <c r="F55" s="16">
        <v>60000000</v>
      </c>
      <c r="G55" s="24" t="s">
        <v>127</v>
      </c>
      <c r="H55" s="27"/>
      <c r="I55" s="27"/>
      <c r="J55" s="27"/>
      <c r="K55" s="27"/>
      <c r="L55" s="27"/>
      <c r="M55" s="27"/>
      <c r="N55" s="27"/>
      <c r="O55" s="27"/>
    </row>
    <row r="56" spans="1:15" x14ac:dyDescent="0.25">
      <c r="A56" s="16">
        <v>442</v>
      </c>
      <c r="B56" s="20">
        <v>45057</v>
      </c>
      <c r="C56" s="7" t="s">
        <v>8</v>
      </c>
      <c r="D56" s="16" t="s">
        <v>201</v>
      </c>
      <c r="E56" s="16" t="s">
        <v>56</v>
      </c>
      <c r="F56" s="16">
        <v>51000000</v>
      </c>
      <c r="G56" s="24" t="s">
        <v>128</v>
      </c>
      <c r="H56" s="27"/>
      <c r="I56" s="27"/>
      <c r="J56" s="27"/>
      <c r="K56" s="27"/>
      <c r="L56" s="27"/>
      <c r="M56" s="27"/>
      <c r="N56" s="27"/>
      <c r="O56" s="27"/>
    </row>
    <row r="57" spans="1:15" x14ac:dyDescent="0.25">
      <c r="A57" s="16">
        <v>444</v>
      </c>
      <c r="B57" s="20">
        <v>45070</v>
      </c>
      <c r="C57" s="7" t="s">
        <v>8</v>
      </c>
      <c r="D57" s="16" t="s">
        <v>202</v>
      </c>
      <c r="E57" s="16" t="s">
        <v>29</v>
      </c>
      <c r="F57" s="16">
        <v>35281620</v>
      </c>
      <c r="G57" s="24" t="s">
        <v>129</v>
      </c>
      <c r="H57" s="27"/>
      <c r="I57" s="27"/>
      <c r="J57" s="27"/>
      <c r="K57" s="27"/>
      <c r="L57" s="27"/>
      <c r="M57" s="27"/>
      <c r="N57" s="27"/>
      <c r="O57" s="27"/>
    </row>
    <row r="58" spans="1:15" x14ac:dyDescent="0.25">
      <c r="A58" s="16">
        <v>447</v>
      </c>
      <c r="B58" s="20">
        <v>45071</v>
      </c>
      <c r="C58" s="7" t="s">
        <v>8</v>
      </c>
      <c r="D58" s="16" t="s">
        <v>203</v>
      </c>
      <c r="E58" s="16" t="s">
        <v>57</v>
      </c>
      <c r="F58" s="16">
        <v>56129850</v>
      </c>
      <c r="G58" s="24" t="s">
        <v>130</v>
      </c>
      <c r="H58" s="27"/>
      <c r="I58" s="27"/>
      <c r="J58" s="27"/>
      <c r="K58" s="27"/>
      <c r="L58" s="27"/>
      <c r="M58" s="27"/>
      <c r="N58" s="27"/>
      <c r="O58" s="27"/>
    </row>
    <row r="59" spans="1:15" x14ac:dyDescent="0.25">
      <c r="A59" s="16">
        <v>448</v>
      </c>
      <c r="B59" s="20">
        <v>45061</v>
      </c>
      <c r="C59" s="7" t="s">
        <v>8</v>
      </c>
      <c r="D59" s="16" t="s">
        <v>204</v>
      </c>
      <c r="E59" s="16" t="s">
        <v>58</v>
      </c>
      <c r="F59" s="16">
        <v>34212480</v>
      </c>
      <c r="G59" s="24" t="s">
        <v>131</v>
      </c>
      <c r="H59" s="27"/>
      <c r="I59" s="27"/>
      <c r="J59" s="27"/>
      <c r="K59" s="27"/>
      <c r="L59" s="27"/>
      <c r="M59" s="27"/>
      <c r="N59" s="27"/>
      <c r="O59" s="27"/>
    </row>
    <row r="60" spans="1:15" x14ac:dyDescent="0.25">
      <c r="A60" s="16">
        <v>450</v>
      </c>
      <c r="B60" s="20">
        <v>45065</v>
      </c>
      <c r="C60" s="7" t="s">
        <v>8</v>
      </c>
      <c r="D60" s="16" t="s">
        <v>205</v>
      </c>
      <c r="E60" s="16" t="s">
        <v>59</v>
      </c>
      <c r="F60" s="16">
        <v>48111300</v>
      </c>
      <c r="G60" s="24" t="s">
        <v>132</v>
      </c>
      <c r="H60" s="27"/>
      <c r="I60" s="27"/>
      <c r="J60" s="27"/>
      <c r="K60" s="27"/>
      <c r="L60" s="27"/>
      <c r="M60" s="27"/>
      <c r="N60" s="27"/>
      <c r="O60" s="27"/>
    </row>
    <row r="61" spans="1:15" x14ac:dyDescent="0.25">
      <c r="A61" s="16">
        <v>451</v>
      </c>
      <c r="B61" s="20">
        <v>45061</v>
      </c>
      <c r="C61" s="7" t="s">
        <v>8</v>
      </c>
      <c r="D61" s="16" t="s">
        <v>206</v>
      </c>
      <c r="E61" s="16" t="s">
        <v>60</v>
      </c>
      <c r="F61" s="16">
        <v>23485000</v>
      </c>
      <c r="G61" s="24" t="s">
        <v>133</v>
      </c>
      <c r="H61" s="27"/>
      <c r="I61" s="27"/>
      <c r="J61" s="27"/>
      <c r="K61" s="27"/>
      <c r="L61" s="27"/>
      <c r="M61" s="27"/>
      <c r="N61" s="27"/>
      <c r="O61" s="27"/>
    </row>
    <row r="62" spans="1:15" x14ac:dyDescent="0.25">
      <c r="A62" s="16">
        <v>452</v>
      </c>
      <c r="B62" s="20">
        <v>45064</v>
      </c>
      <c r="C62" s="7" t="s">
        <v>8</v>
      </c>
      <c r="D62" s="16" t="s">
        <v>207</v>
      </c>
      <c r="E62" s="16" t="s">
        <v>61</v>
      </c>
      <c r="F62" s="16">
        <v>59733333</v>
      </c>
      <c r="G62" s="24" t="s">
        <v>134</v>
      </c>
      <c r="H62" s="27"/>
      <c r="I62" s="27"/>
      <c r="J62" s="27"/>
      <c r="K62" s="27"/>
      <c r="L62" s="27"/>
      <c r="M62" s="27"/>
      <c r="N62" s="27"/>
      <c r="O62" s="27"/>
    </row>
    <row r="63" spans="1:15" x14ac:dyDescent="0.25">
      <c r="A63" s="16">
        <v>453</v>
      </c>
      <c r="B63" s="20">
        <v>45069</v>
      </c>
      <c r="C63" s="7" t="s">
        <v>8</v>
      </c>
      <c r="D63" s="16" t="s">
        <v>208</v>
      </c>
      <c r="E63" s="16" t="s">
        <v>62</v>
      </c>
      <c r="F63" s="16">
        <v>39417000</v>
      </c>
      <c r="G63" s="24" t="s">
        <v>135</v>
      </c>
      <c r="H63" s="27"/>
      <c r="I63" s="27"/>
      <c r="J63" s="27"/>
      <c r="K63" s="27"/>
      <c r="L63" s="27"/>
      <c r="M63" s="27"/>
      <c r="N63" s="27"/>
      <c r="O63" s="27"/>
    </row>
    <row r="64" spans="1:15" x14ac:dyDescent="0.25">
      <c r="A64" s="16">
        <v>454</v>
      </c>
      <c r="B64" s="20">
        <v>45062</v>
      </c>
      <c r="C64" s="7" t="s">
        <v>8</v>
      </c>
      <c r="D64" s="16" t="s">
        <v>209</v>
      </c>
      <c r="E64" s="16" t="s">
        <v>63</v>
      </c>
      <c r="F64" s="16">
        <v>39340000</v>
      </c>
      <c r="G64" s="24" t="s">
        <v>136</v>
      </c>
      <c r="H64" s="27"/>
      <c r="I64" s="27"/>
      <c r="J64" s="27"/>
      <c r="K64" s="27"/>
      <c r="L64" s="27"/>
      <c r="M64" s="27"/>
      <c r="N64" s="27"/>
      <c r="O64" s="27"/>
    </row>
    <row r="65" spans="1:15" x14ac:dyDescent="0.25">
      <c r="A65" s="16">
        <v>455</v>
      </c>
      <c r="B65" s="20">
        <v>45069</v>
      </c>
      <c r="C65" s="7" t="s">
        <v>8</v>
      </c>
      <c r="D65" s="16" t="s">
        <v>210</v>
      </c>
      <c r="E65" s="16" t="s">
        <v>64</v>
      </c>
      <c r="F65" s="16">
        <v>22128000</v>
      </c>
      <c r="G65" s="24" t="s">
        <v>137</v>
      </c>
      <c r="H65" s="27"/>
      <c r="I65" s="27"/>
      <c r="J65" s="27"/>
      <c r="K65" s="27"/>
      <c r="L65" s="27"/>
      <c r="M65" s="27"/>
      <c r="N65" s="27"/>
      <c r="O65" s="27"/>
    </row>
    <row r="66" spans="1:15" x14ac:dyDescent="0.25">
      <c r="A66" s="16">
        <v>456</v>
      </c>
      <c r="B66" s="20">
        <v>45064</v>
      </c>
      <c r="C66" s="7" t="s">
        <v>8</v>
      </c>
      <c r="D66" s="16" t="s">
        <v>211</v>
      </c>
      <c r="E66" s="16" t="s">
        <v>65</v>
      </c>
      <c r="F66" s="16">
        <v>32480000</v>
      </c>
      <c r="G66" s="28" t="s">
        <v>138</v>
      </c>
      <c r="H66" s="27"/>
      <c r="I66" s="27"/>
      <c r="J66" s="27"/>
      <c r="K66" s="27"/>
      <c r="L66" s="27"/>
      <c r="M66" s="27"/>
      <c r="N66" s="27"/>
      <c r="O66" s="27"/>
    </row>
    <row r="67" spans="1:15" x14ac:dyDescent="0.25">
      <c r="A67" s="16">
        <v>457</v>
      </c>
      <c r="B67" s="20">
        <v>45065</v>
      </c>
      <c r="C67" s="7" t="s">
        <v>8</v>
      </c>
      <c r="D67" s="16" t="s">
        <v>212</v>
      </c>
      <c r="E67" s="16" t="s">
        <v>66</v>
      </c>
      <c r="F67" s="16">
        <v>24697134</v>
      </c>
      <c r="G67" s="24" t="s">
        <v>139</v>
      </c>
      <c r="H67" s="27"/>
      <c r="I67" s="27"/>
      <c r="J67" s="27"/>
      <c r="K67" s="27"/>
      <c r="L67" s="27"/>
      <c r="M67" s="27"/>
      <c r="N67" s="27"/>
      <c r="O67" s="27"/>
    </row>
    <row r="68" spans="1:15" x14ac:dyDescent="0.25">
      <c r="A68" s="16">
        <v>458</v>
      </c>
      <c r="B68" s="20">
        <v>45069</v>
      </c>
      <c r="C68" s="7" t="s">
        <v>8</v>
      </c>
      <c r="D68" s="16" t="s">
        <v>213</v>
      </c>
      <c r="E68" s="16" t="s">
        <v>67</v>
      </c>
      <c r="F68" s="16">
        <v>56000000</v>
      </c>
      <c r="G68" s="16" t="s">
        <v>140</v>
      </c>
      <c r="H68" s="27"/>
      <c r="I68" s="27"/>
      <c r="J68" s="27"/>
      <c r="K68" s="27"/>
      <c r="L68" s="27"/>
      <c r="M68" s="27"/>
      <c r="N68" s="27"/>
      <c r="O68" s="27"/>
    </row>
    <row r="69" spans="1:15" x14ac:dyDescent="0.25">
      <c r="A69" s="16">
        <v>459</v>
      </c>
      <c r="B69" s="20">
        <v>45065</v>
      </c>
      <c r="C69" s="7" t="s">
        <v>8</v>
      </c>
      <c r="D69" s="16" t="s">
        <v>214</v>
      </c>
      <c r="E69" s="16" t="s">
        <v>68</v>
      </c>
      <c r="F69" s="16">
        <v>51318720</v>
      </c>
      <c r="G69" s="24" t="s">
        <v>141</v>
      </c>
      <c r="H69" s="27"/>
      <c r="I69" s="27"/>
      <c r="J69" s="27"/>
      <c r="K69" s="27"/>
      <c r="L69" s="27"/>
      <c r="M69" s="27"/>
      <c r="N69" s="27"/>
      <c r="O69" s="27"/>
    </row>
    <row r="70" spans="1:15" x14ac:dyDescent="0.25">
      <c r="A70" s="16">
        <v>460</v>
      </c>
      <c r="B70" s="20">
        <v>45070</v>
      </c>
      <c r="C70" s="7" t="s">
        <v>8</v>
      </c>
      <c r="D70" s="16" t="s">
        <v>215</v>
      </c>
      <c r="E70" s="16" t="s">
        <v>69</v>
      </c>
      <c r="F70" s="16">
        <v>31368000</v>
      </c>
      <c r="G70" s="24" t="s">
        <v>142</v>
      </c>
      <c r="H70" s="27"/>
      <c r="I70" s="27"/>
      <c r="J70" s="27"/>
      <c r="K70" s="27"/>
      <c r="L70" s="27"/>
      <c r="M70" s="27"/>
      <c r="N70" s="27"/>
      <c r="O70" s="27"/>
    </row>
    <row r="71" spans="1:15" x14ac:dyDescent="0.25">
      <c r="A71" s="16">
        <v>461</v>
      </c>
      <c r="B71" s="20">
        <v>45065</v>
      </c>
      <c r="C71" s="7" t="s">
        <v>8</v>
      </c>
      <c r="D71" s="16" t="s">
        <v>216</v>
      </c>
      <c r="E71" s="16" t="s">
        <v>70</v>
      </c>
      <c r="F71" s="16">
        <v>60000000</v>
      </c>
      <c r="G71" s="24" t="s">
        <v>143</v>
      </c>
      <c r="H71" s="27"/>
      <c r="I71" s="27"/>
      <c r="J71" s="27"/>
      <c r="K71" s="27"/>
      <c r="L71" s="27"/>
      <c r="M71" s="27"/>
      <c r="N71" s="27"/>
      <c r="O71" s="27"/>
    </row>
    <row r="72" spans="1:15" x14ac:dyDescent="0.25">
      <c r="A72" s="16">
        <v>465</v>
      </c>
      <c r="B72" s="20">
        <v>45070</v>
      </c>
      <c r="C72" s="7" t="s">
        <v>8</v>
      </c>
      <c r="D72" s="16" t="s">
        <v>217</v>
      </c>
      <c r="E72" s="16" t="s">
        <v>71</v>
      </c>
      <c r="F72" s="16">
        <v>39417000</v>
      </c>
      <c r="G72" s="24" t="s">
        <v>144</v>
      </c>
      <c r="H72" s="27"/>
      <c r="I72" s="27"/>
      <c r="J72" s="27"/>
      <c r="K72" s="27"/>
      <c r="L72" s="27"/>
      <c r="M72" s="27"/>
      <c r="N72" s="27"/>
      <c r="O72" s="27"/>
    </row>
    <row r="73" spans="1:15" x14ac:dyDescent="0.25">
      <c r="A73" s="16">
        <v>467</v>
      </c>
      <c r="B73" s="20">
        <v>45071</v>
      </c>
      <c r="C73" s="7" t="s">
        <v>8</v>
      </c>
      <c r="D73" s="16" t="s">
        <v>218</v>
      </c>
      <c r="E73" s="16" t="s">
        <v>72</v>
      </c>
      <c r="F73" s="16">
        <v>48111300</v>
      </c>
      <c r="G73" s="24" t="s">
        <v>145</v>
      </c>
      <c r="H73" s="27"/>
      <c r="I73" s="27"/>
      <c r="J73" s="27"/>
      <c r="K73" s="27"/>
      <c r="L73" s="27"/>
      <c r="M73" s="27"/>
      <c r="N73" s="27"/>
      <c r="O73" s="27"/>
    </row>
    <row r="74" spans="1:15" x14ac:dyDescent="0.25">
      <c r="A74" s="16">
        <v>468</v>
      </c>
      <c r="B74" s="20">
        <v>45065</v>
      </c>
      <c r="C74" s="7" t="s">
        <v>8</v>
      </c>
      <c r="D74" s="16" t="s">
        <v>219</v>
      </c>
      <c r="E74" s="16" t="s">
        <v>73</v>
      </c>
      <c r="F74" s="16">
        <v>36596665</v>
      </c>
      <c r="G74" s="24" t="s">
        <v>146</v>
      </c>
      <c r="H74" s="27"/>
      <c r="I74" s="27"/>
      <c r="J74" s="27"/>
      <c r="K74" s="27"/>
      <c r="L74" s="27"/>
      <c r="M74" s="27"/>
      <c r="N74" s="27"/>
      <c r="O74" s="27"/>
    </row>
    <row r="75" spans="1:15" x14ac:dyDescent="0.25">
      <c r="A75" s="16">
        <v>469</v>
      </c>
      <c r="B75" s="22">
        <v>45072</v>
      </c>
      <c r="C75" s="7" t="s">
        <v>8</v>
      </c>
      <c r="D75" s="18" t="s">
        <v>220</v>
      </c>
      <c r="E75" s="16" t="s">
        <v>74</v>
      </c>
      <c r="F75" s="16">
        <v>48000000</v>
      </c>
      <c r="G75" s="24" t="s">
        <v>147</v>
      </c>
      <c r="H75" s="27"/>
      <c r="I75" s="27"/>
      <c r="J75" s="27"/>
      <c r="K75" s="27"/>
      <c r="L75" s="27"/>
      <c r="M75" s="27"/>
      <c r="N75" s="27"/>
      <c r="O75" s="27"/>
    </row>
    <row r="76" spans="1:15" x14ac:dyDescent="0.25">
      <c r="A76" s="16">
        <v>109604</v>
      </c>
      <c r="B76" s="22">
        <v>45063</v>
      </c>
      <c r="C76" s="7" t="s">
        <v>8</v>
      </c>
      <c r="D76" s="18" t="s">
        <v>221</v>
      </c>
      <c r="E76" s="16" t="s">
        <v>75</v>
      </c>
      <c r="F76" s="16">
        <v>309311899</v>
      </c>
      <c r="G76" s="28" t="s">
        <v>148</v>
      </c>
      <c r="H76" s="27"/>
      <c r="I76" s="27"/>
      <c r="J76" s="27"/>
      <c r="K76" s="27"/>
      <c r="L76" s="27"/>
      <c r="M76" s="27"/>
      <c r="N76" s="27"/>
      <c r="O76" s="27"/>
    </row>
    <row r="77" spans="1:15" x14ac:dyDescent="0.25">
      <c r="A77"/>
    </row>
    <row r="78" spans="1:15" x14ac:dyDescent="0.25">
      <c r="A78"/>
    </row>
    <row r="79" spans="1:15" x14ac:dyDescent="0.25">
      <c r="A79"/>
    </row>
    <row r="80" spans="1:15" x14ac:dyDescent="0.25">
      <c r="A80"/>
    </row>
    <row r="81" spans="1:1" x14ac:dyDescent="0.25">
      <c r="A81"/>
    </row>
    <row r="82" spans="1:1" x14ac:dyDescent="0.25">
      <c r="A82"/>
    </row>
    <row r="83" spans="1:1" x14ac:dyDescent="0.25">
      <c r="A83"/>
    </row>
    <row r="84" spans="1:1" x14ac:dyDescent="0.25">
      <c r="A84"/>
    </row>
    <row r="85" spans="1:1" x14ac:dyDescent="0.25">
      <c r="A85"/>
    </row>
    <row r="86" spans="1:1" x14ac:dyDescent="0.25">
      <c r="A86"/>
    </row>
    <row r="87" spans="1:1" x14ac:dyDescent="0.25">
      <c r="A87"/>
    </row>
    <row r="88" spans="1:1" x14ac:dyDescent="0.25">
      <c r="A88"/>
    </row>
    <row r="89" spans="1:1" x14ac:dyDescent="0.25">
      <c r="A89"/>
    </row>
    <row r="90" spans="1:1" x14ac:dyDescent="0.25">
      <c r="A90"/>
    </row>
    <row r="91" spans="1:1" x14ac:dyDescent="0.25">
      <c r="A91"/>
    </row>
    <row r="92" spans="1:1" x14ac:dyDescent="0.25">
      <c r="A92"/>
    </row>
    <row r="93" spans="1:1" x14ac:dyDescent="0.25">
      <c r="A93"/>
    </row>
    <row r="94" spans="1:1" x14ac:dyDescent="0.25">
      <c r="A94"/>
    </row>
    <row r="95" spans="1:1" x14ac:dyDescent="0.25">
      <c r="A95"/>
    </row>
    <row r="96" spans="1:1" x14ac:dyDescent="0.25">
      <c r="A96"/>
    </row>
    <row r="97" spans="1:1" x14ac:dyDescent="0.25">
      <c r="A97"/>
    </row>
  </sheetData>
  <autoFilter ref="A3:G74"/>
  <mergeCells count="1">
    <mergeCell ref="D2:G2"/>
  </mergeCells>
  <conditionalFormatting sqref="A4:A74">
    <cfRule type="duplicateValues" dxfId="1" priority="1"/>
    <cfRule type="duplicateValues" dxfId="0" priority="2"/>
  </conditionalFormatting>
  <dataValidations count="3">
    <dataValidation type="list" allowBlank="1" showInputMessage="1" showErrorMessage="1" errorTitle="Entrada no válida" error="Por favor seleccione un elemento de la lista" promptTitle="Seleccione un elemento de la lista" sqref="C4:C76">
      <formula1>#REF!</formula1>
    </dataValidation>
    <dataValidation type="textLength" allowBlank="1" showInputMessage="1" showErrorMessage="1" errorTitle="Entrada no válida" error="Escriba un texto  Maximo 1000 Caracteres" promptTitle="Cualquier contenido Maximo 1000 Caracteres" sqref="E4">
      <formula1>0</formula1>
      <formula2>1000</formula2>
    </dataValidation>
    <dataValidation type="whole" allowBlank="1" showInputMessage="1" showErrorMessage="1" errorTitle="Entrada no válida" error="Por favor escriba un número entero" promptTitle="Escriba un número entero en esta casilla" sqref="F4">
      <formula1>-9223372036854770000</formula1>
      <formula2>9223372036854770000</formula2>
    </dataValidation>
  </dataValidations>
  <hyperlinks>
    <hyperlink ref="G66" r:id="rId1"/>
    <hyperlink ref="G76" r:id="rId2"/>
  </hyperlinks>
  <pageMargins left="0.7" right="0.7" top="0.75" bottom="0.75" header="0.3" footer="0.3"/>
  <pageSetup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CONTRATOS - Mayo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Hernando Andres Ladino Reyes</dc:creator>
  <cp:lastModifiedBy>Hernando Andres Ladino Reyes</cp:lastModifiedBy>
  <dcterms:created xsi:type="dcterms:W3CDTF">2023-04-27T19:47:12Z</dcterms:created>
  <dcterms:modified xsi:type="dcterms:W3CDTF">2023-06-30T23:51:38Z</dcterms:modified>
</cp:coreProperties>
</file>