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jpg" ContentType="image/jpe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hladinor\Downloads\"/>
    </mc:Choice>
  </mc:AlternateContent>
  <bookViews>
    <workbookView xWindow="0" yWindow="0" windowWidth="28800" windowHeight="11400"/>
  </bookViews>
  <sheets>
    <sheet name="CONTRATOS - ABRIL" sheetId="2" r:id="rId1"/>
  </sheets>
  <definedNames>
    <definedName name="_xlnm._FilterDatabase" localSheetId="0" hidden="1">'CONTRATOS - ABRIL'!$A$3:$G$74</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<sst xmlns="http://schemas.openxmlformats.org/spreadsheetml/2006/main" count="293" uniqueCount="223">
  <si>
    <t>Bienes adquiridos y servicios contratados en el mes de enero 2023 (Ley 190 de 1995 Art.  51)</t>
  </si>
  <si>
    <t>Contrato</t>
  </si>
  <si>
    <t>Fecha de Suscripción</t>
  </si>
  <si>
    <t>Tipo de Contrato</t>
  </si>
  <si>
    <t>Nombre del Contratista</t>
  </si>
  <si>
    <t>Objeto del Contrato</t>
  </si>
  <si>
    <t>Valor</t>
  </si>
  <si>
    <t>No Constancia SECOP</t>
  </si>
  <si>
    <t>33 Prestación de Servicios Profesionales y Apoyo (5-8)</t>
  </si>
  <si>
    <t>PRESTACIÓN DE SERVICIOS PROFESIONALES A LA GESTIÓN SOCIAL DE LA DIRECCION DE REASENTAMIENTOS, EN LA GESTIÓN DE LOS CIERRES ADMINISTRATIVOS DE LOS EXPEDIENTES QUE LE SEAN ASIGNADOS DE ACUERDO CON LOS PROCEDIMIENTOS Y LA NORMATIVIDAD VIGENTE QUE RIGE LA MATERIA.</t>
  </si>
  <si>
    <t>PRESTACIÓN DE SERVICIOS PROFESIONALES DE ABOGADO A LA DIRECCIÓN DE REASENTAMIENTOS PARA LA DEPURACIÓN PREDIAL DE LOS EXPEDIENTES QUE LE SEAN ASIGNADOS DENTRO DEL PROCESO DE REASENTAMIENTO DE ACUERDO CON LOS PROCEDIMIENTOS Y LA NORMATIVIDAD VIGENTE QUE RIGE LA MATERIA</t>
  </si>
  <si>
    <t>PRESTAR LOS SERVICIOS PROFESIONALES COMO ARQUITECTO EN LA ELABORACIÓN DE INSUMOS DEL COMPONENTE TÉCNICO PARA LA PREFACTIBILIDAD PARA LOS PROYECTOS POTENCIALES EN MEJORAMIENTO DE VIVIENDA PROGRESIVA EN EL MARCO DEL PLAN TERRAZAS.</t>
  </si>
  <si>
    <t>PRESTAR SERVICIOS PROFESIONALES FINANCIEROS A LA DIRECCIÓN DE REASENTAMIENTOS DE LA CAJA DE LA VIVIENDA POPULAR, EN EL CIERRE ADMINISTRATIVO Y DEPURACIÓN FINANCIERA DE LOS PROCESOS, ATENDIENDO LO ESTABLECIDO EN LOS PROCEDIMIENTOS ADOPTADOS EN LA CVP Y LA NORMATIVIDAD VIGENTE QUE RIGE LA MATERIA.</t>
  </si>
  <si>
    <t>PRESTAR LOS SERVICIOS PROFESIONALES EN LA ELABORACIÓN Y SUBSANACIÓN DE LOS DISEÑOS ARQUITECTÓNICOS DE LAS VIVIENDAS QUE VAN A SER OBJETO DE RADICACIÓN ANTE LA CURADURÍA PÚBLICA SOCIAL EN LOS TERRITORIOS DEFINIDOS EN EL MARCO DEL PLAN TERRAZAS Y LOS PROGRAMAS DE MEJORAMIENTO DE VIVIENDA</t>
  </si>
  <si>
    <t>PRESTACIÓN DE SERVICIOS PROFESIONALES A LA DIRECCIÓN DE REASENTAMIENTOS, EN LA ATENCIÓN AL CIUDADANO Y EN EL ACOMPAÑAMIENTO DE LAS ACTIVIDADES ESTABLECIDAS EN EL PROCESO Y LOS PROCEDIMIENTOS ADOPTADOS PARA EL PROGRAMA DE REASENTAMIENTOS, DE ACUERDO A LA NORMATIVIDAD VIGENTE QUE RIGE LA MATERIA.</t>
  </si>
  <si>
    <t>PRESTAR LOS SERVICIOS DE APOYO ADMINISTARTIVO Y GESTIÓN DOCUMENTAL PARA LA EJECUCIÓN DE LOS CONTRATOS DE MEJORAMIENTO DE VIVIENDA EN DESARROLLO DEL PLAN TERRAZAS.</t>
  </si>
  <si>
    <t>PRESTAR LOS SERVICIOS TÉCNICOS PARA REALIZAR LAS ACTIVIDADES REQUERIDAS EN EL PROCESO DE IMPLEMENTACIÓN DEL PLAN DE GESTIÓN SOCIAL EN EL MARCO DEL PLAN TERRAZAS, DE CONFORMIDAD CON LAS MODALIDADES DE INTERVENCIÓN PARA LOS PROGRAMAS DE MEJORAMIENTO DE VIVIENDA</t>
  </si>
  <si>
    <t>PRESTAR LOS SERVICIOS PROFESIONALES ADMINISTRATIVOS EN EL PROCESO DE MEJORAMIENTO DE BARRIOS PARA LA ORGANIZACIÓN DE LAS ACTIVIDADES INHERENTES AL PROCESO EN EL MARCO DEL PROYECTO DE INVERSIÓN 7703 "MEJORAMIENTO INTEGRAL DE BARRIOS CON PARTICIPACIÓN CIUDADANA"</t>
  </si>
  <si>
    <t>PRESTAR LOS SERVICIOS PROFESIONALES, REALIZANDO SEGUIMIENTO, CONTROL Y MONITOREO DEL SISTEMA INTEGRADO DE GESTIÓN DEL PROCESO DE MEJORAMIENTO DE VIVIENDA EN EL MARCO DEL PLAN TERRAZAS.</t>
  </si>
  <si>
    <t>PRESTAR LOS SERVICIOS PROFESIONALES PARA LIDERAR LOS PROCESOS ORGANIZACIONALES REQUERIDOS PARA LA EJECUCIÓN DE LOS PLANES Y PROYECTOS RELACIONADOS CON LOS COMPONENTES DE PLANEACIÓN, PRESUPUESTO Y GESTIÓN CONTRACTUAL ENMARCADOS EN EL PLAN TERRAZAS.</t>
  </si>
  <si>
    <t>PRESTAR LOS SERVICIOS PROFESIONALES PARA LIDERAR ACCIONES Y ACTIVIDADES ORIENTADAS A LA PLANIFICACIÓN DEL MANEJO DOCUMENTAL GENERADO EN EL DESARROLLO DE LOS PROYECTOS EJECUTADOS EN EL MARCO DEL PLAN TERRAZAS Y ARTICULARLO A LOS PROCESOS, PROCEDIMIENTOS Y LINEAMIENTOS ESTABLECIDOS SOBRELA MATERIA.</t>
  </si>
  <si>
    <t>PRESTAR SERVICIOS DE APOYO A LA GESTIÓN PARA REALIZAR LAS ACTIVIDADES ADMINISTRATIVAS REQUERIDAS PARA EL CUMPLIMIENTO DE LAS FUNCIONES DE LA DIRECCIÓN DE URBANIZACIONES Y TITULACIÓN.</t>
  </si>
  <si>
    <t>PRESTAR LOS SERVICIOS PROFESIONALES DESDE EL ÁREA SOCIAL A LA DIRECCIÓN DE MEJORAMIENTO DE BARRIOS DE LA CAJA DE LA VIVIENDA POPULAR EN EL PROYECTO DE INTERVENCIÓN FÍSICA A ESCALA BARRIAL EN LOS CONTRATOS SUSCRITOS, EN EL MARCO DEL PROYECTO DE INVERSIÓN 7703 "MEJORAMIENTO INTEGRAL DE BARRIOS CON PARTICIPACIÓN CIUDADANA"</t>
  </si>
  <si>
    <t>PRESTAR LOS SERVICIOS PROFESIONALES EN MATERIA SOCIAL A LA DIRECCIÓN DE MEJORAMIENTO DE BARRIOS DE LA CAJA DE LA VIVIENDA POPULAR PARA DESARROLLAR EL COMPONENTE SOCIAL DE PARTICIPACIÓN CIUDADANA EN EL MARCO DEL PROYECTO DE INVERSIÓN 7703 "MEJORAMIENTO INTEGRAL DE BARRIOS CON PARTICIPACIÓN CIUDADANA"</t>
  </si>
  <si>
    <t>PRESTAR SERVICIOS PROFESIONALES EN DERECHO A LA DIRECCIÓN JURÍDICA, EN EL EJERCICIO DE LAS ACTIVIDADES PROPIAS DE LOS ACTOS ADMINISTRATIVOS, ACTUACIONES ADMINISTRATIVAS Y REPRESENTACIÓN JUDICIAL Y EXTRAJUDICIAL EN MATERIA LABORAL Y CIVI.</t>
  </si>
  <si>
    <t>PRESTAR SERVICIOS PROFESIONALES COMO ABOGADO DE LA DIRECCIÓN JURÍDICA, APOYANDO LA REVISIÓN DE PROCESOS JUDICIALES Y EXTRAJUDICIALES, PROPONIENDO ESTRATEGIAS JURÍDICAS DE DEFENSA Y MITIGACIÓN DE DAÑO ANTIJURÍDICO DE LA CAJA DE VIVIENDA POPULAR.</t>
  </si>
  <si>
    <t>PRESTAR SERVICIOS PROFESIONALES COMO ABOGADO EN LA ASESORÍA Y ACOMPAÑAMIENTO JURÍDICO RESPECTO DE LA ACTIVIDAD CONTRACTUAL DE LA ENTIDAD.</t>
  </si>
  <si>
    <t>PRESTAR LOS SERVICIOS DE PUBLICACIÓN EN PERIÓDICOS DE AMPLIA CIRCULACIÓN NACIONAL O LOCAL, DE LOS EDICTOS Y DEMÁS DOCUMENTOS O INFORMACIÓN QUE REQUIERAN SER PUBLICADOS EN EL TRÁMITE DE LAS ACTUACIONES ADMINISTRATIVAS ADELANTADAS POR LA CVP EN EL DESARROLLO DE LOS PROCESOS DE TITULACIÓN CON EL FIN DE DAR CUMPLIMIENTO DE LAS NORMAS APLICABLES</t>
  </si>
  <si>
    <t>PRESTAR EL SERVICIO DE MANTENIMIENTO PREVENTIVO Y CORRECTIVO DEL SISTEMA DE AIRE ACONDICIONADO TIPO MINI-SPLIT UBICADO EN EL CENTRO DE CÓMPUTO DE LA CAJA DE LA VIVIENDA POPULAR</t>
  </si>
  <si>
    <t>PRESTAR SERVICIOS PROFESIONALES PARA ASESORAR Y DESARROLLAR PROCESOS ADMINISTRATIVOS Y ORGANIZACIONALES DE LA DIRECCIÓN GENERAL DE LA CAJA DE LA VIVIENDA POPULAR, CONFORME LOS MANUALES DE LA ENTIDAD.</t>
  </si>
  <si>
    <t>PRESTAR SERVICIOS PROFESIONALES EN LA EJECUCIÓN DE LAS AUDITORÍAS, SEGUIMIENTOS Y EVALUACIONES DEL PLAN ANUAL DE AUDITORÍAS DE LA VIGENCIA APROBADO POR EL COMITÉ ICCI QUE APORTEN EN EL MEJORAMIENTO CONTINUO DE LOS PROCESOS DE LA CAJA DE LA VIVIENDA POPULAR Y SER EL REFERENTE CONTRACTUAL DEL PROCESO DE EVALUACIÓN DE LA GESTIÓN EN LOS TRÁMITES ADMINISTRATIVOS.</t>
  </si>
  <si>
    <t>PRESTAR SERVICIOS PROFESIONALES EN LA EJECUCIÓN DE LAS AUDITORÍAS, SEGUIMIENTOS Y EVALUACIONES DEL PLAN ANUAL DE AUDITORÍAS DE LA VIGENCIA APROBADO POR EL COMITÉ ICCI QUE APORTEN EN EL MEJORAMIENTO CONTINUO DE LOS PROCESOS DE LA CAJA DE LA VIVIENDA POPULAR, CON ÉNFASIS EN TEMAS DE CARÁCTER JURÍDICO, LEGAL Y CONTRACTUAL.</t>
  </si>
  <si>
    <t>PRESTAR SERVICIOS PROFESIONALES EN LA EJECUCIÓN DE LAS AUDITORÍAS, SEGUIMIENTOS Y EVALUACIONES DEL PLAN ANUAL DE AUDITORÍAS DE LA VIGENCIA APROBADO POR EL COMITÉ ICCI QUE APORTEN EN EL MEJORAMIENTO CONTINUO DE LOS PROCESOS DE LA CAJA DE LA VIVIENDA POPULAR, CON ÉNFASIS EN TEMAS DE ÍNDOLE TÉCNICO Y DE GESTIÓN SEGÚN SU CONOCIMIENTO Y EXPERIENCIA</t>
  </si>
  <si>
    <t>PRESTAR SERVICIOS PROFESIONALES EN LA EJECUCIÓN DE AUDITORIAS, SEGUMIENTOS Y EVALUACIONES DEFINIDAS EN EL PLAN ANUAL DE AUDITORÍAS APROBADO POR EL COMITÉ ICCI QUE APORTEN EN AL MEJORAMIENTO CONTINUO DE LOS PRCESOS DE LA CAJA DE LA VIVIENDA POPULAR Y CON ÉNFASIS EN LA ATENCION DE ENTES DE CONTROL EXTERNO</t>
  </si>
  <si>
    <t>PRESTACIÓN DE SERVICIOS PROFESIONALES A LA DIRECCIÓN DE MEJORAMIENTO DE BARRIOS PARA EL ACOMPAÑAMIENTO EN LA CREACIÓN DE CONTENIDOS, CAMPAÑAS Y PRODUCTOS AUDIOVISUALES, ASÍ MISMO PRESTAR ACOMPAÑAMIENTO A LA OFICINA ASESORA DE COMUNICACIONES EN LA COORDINACIÓN DE ESTRATEGIAS DE COMUNICACIÓN PARA DIFUSIÓN DE PROYECTOS, OBRAS, AVANCES, TESTIMONIOS, ENTRE OTROS PRODUCTOS, DE ACUERDO A LAS NECESIDADES DE LAS MISIONALES Y DEMÁS DEPENDENCIAS DE LA CAJA DE LA VIVIENDA POPULAR</t>
  </si>
  <si>
    <t>CONTRATAR POR EL SISTEMA DE PRECIOS UNITARIOS FIJOS SIN FORMULA DE REAJUSTE, LOS TRABAJOS REQUERIDOS PARA LA INTERVENCIÓN DEL PREDIO CALVO SUR - LA GALLERA LOCALIDAD SAN CRISTOBAL, EJECUTANDO LAS OBRAS CIVILES DE SUMINISTRO E INSTALACIÓN DE LOS MATERIALES Y MANO DE OBRA REQUERIDAS PARA EL ADECUADO MANEJO DE LAS AGUAS RESIDUALES</t>
  </si>
  <si>
    <t>PRESTAR LOS SERVICIOS PROFESIONALES ESPECIALIZADOS EN DERECHO URBANO PARA LA ASESORÍA, ASISTENCIA, ACOMPAÑAMIENTO, CONTROL Y SEGUIMIENTO EN LOS ASUNTOS RELACIONADOS CON LOS PREDIOS Y DESARROLLOS DE PROPIEDAD DE LA CAJA DE LA VIVIENDA POPULAR.</t>
  </si>
  <si>
    <t>PRESTAR SERVICIOS PROFESIONALES ESPECIALIZADOS PARA LA REALIZACIÓN DE LAS ACTIVIDADES SOCIALES REQUERIDAS EN LA EJECUCIÓN DE LOS PROGRAMAS Y PROYECTOS QUE SE ENCUENTRAN A CARGO DE LA DIRECCIÓN DE URBANIZACIONES Y TITULACIÓN DE CONFORMIDAD CON LOS PROCESOS Y PROCEDIMIENTOS VIGENTES.</t>
  </si>
  <si>
    <t>PRESTAR SERVICIOS PROFESIONALES RELACIONADOS CON EL COMPONENTE SOCIAL Y COMUNITARIO EN LA EJECUCIÓN DE LOS PROCESOS DE TITULACIÓN Y URBANIZACIÓN A CARGO DE LA DIRECCIÓN DE URBANIZACIONES Y TITULACIÓN.</t>
  </si>
  <si>
    <t>PRESTACIÓN DE SERVICIOS PROFESIONALES DESDE EL ÁMBITO DE SU EXPERTICIA, PARA DAR SOPORTE JURÍDICO A LAS ACTUACIONES Y TRÁMITES EFECTUADOS DENTRO DE LOS PROGRAMAS Y PROYECTOS EJECUTADOS POR LA DIRECCIÓN DE URBANIZACIONES Y TITULACIÓN</t>
  </si>
  <si>
    <t>PRESTACIÓN DE SERVICIOS PROFESIONALES PARA APOYAR A LA OFICINA DE TECNOLOGÍA DE LA INFORMACIÓN Y LAS COMUNICACIONES EN LA EJECUCIÓN, ARTICULACIÓN, GESTIÓN, MONITOREO Y SEGUIMIENTO PARA SALVAGUARDAR LA CONFIDENCIALIDAD, INTEGRIDAD Y DISPONIBILIDAD DE LAS HERRAMIENTAS TECNOLÓGICAS DESDE EL ÁMBITO DE LA SEGURIDAD DE LA INFORMACIÓN Y CONTINUIDAD DE NEGOCIO EN LA CAJA DE LA VIVIENDA POPULAR.</t>
  </si>
  <si>
    <t>PRESTAR LOS SERVICIOS PROFESIONALES EN LAS ACTIVIDADES DE APOYO A LA SUPERVISIÓN Y SEGUIMIENTO EN MATERIA DE SISTEMA DE GESTIÓN, SEGURIDAD Y SALUD EN EL TRABAJO Y MEDIO AMBIENTE EN AL EJECUCIÓN DE LOS CONTRATOS QUE SE ADELANTEN DEL PROGRAMA PLAN TERRAZAS..</t>
  </si>
  <si>
    <t>PRESTAR LOS SERVICIOS PROFESIONALES PARA LA ELABORACIÓN Y SEGUIMIENTO A LOS DISEÑOS ARQUITECTÓNICOS Y SELECCIÓN DE VIVIENDAS QUE SE POSTULEN PARA LA OBTENCIÓN DE LOS ACTOS DE RECONOCIMIENTO EN SUS DIVERSAS MODALIDADES Y ESTÉN ACORDES A LA NORMATIVIDAD VIGENTE Y LINEAMIENTOS DEL PROGRAMA PLAN TERRAZAS DE LA DIRECCIÓN DE MEJORAMIENTO DE VIVIENDA.</t>
  </si>
  <si>
    <t>PRESTAR LOS SERVICIOS PROFESIONALES EN EL ANÁLISIS, DESARROLLO E IMPLEMENTACIÓN DE SOFTWARE QUE SE REQUIERAN EN EL SISTEMA DE INFORMACIÓN MISIONAL QUE SOPORTA LOS PROCESOS MISIONALES, EN EL MARCO DE LA IMPLEMENTACIÓN DEL PLAN TERRAZAS.</t>
  </si>
  <si>
    <t>PRESTAR LOS SERVICIOS DE APOYO A LA GESTIÓN A LA DIRECCIÓN DE MEJORAMIENTO DE BARRIOS DE LA CAJA DE LA VIVIENDA POPULAR PARA REALIZAR ACTIVIDADES TÉCNICAS Y SOCIALES EN EL CUMPLIMIENTO DE LAS NECESIDADES DE LA CIUDADANÍA MEDIANTE LOS CONTRATOS SUSCRITOS EN EL MARCO DEL PROYECTO DE INVERSIÓN 7703 MEJORAMIENTO INTEGRAL DE BARRIOS CON PARTICIPACIÓN CIUDADANA”.</t>
  </si>
  <si>
    <t>PRESTAR SERVICIOS PROFESIONALES PARA IMPLEMENTAR LAS DIMENSIONES Y POLÍTICAS ASOCIADAS A LA GESTIÓN DE LA SUBDIRECCIÓN ADMINISTRATIVA, POR MEDIO DE ESTRATEGIAS ADELANTADAS BAJO EL REFERENTE DEL MODELO INTEGRADO DE PLANEACIÓN Y GESTIÓN.</t>
  </si>
  <si>
    <t>PRESTAR LOS SERVICIOS PROFESIONALES ESPECIALIZADOS A LA DIRECCIÓN DE MEJORAMIENTO DE BARRIOS DE LA CAJA DE VIVIENDA POPULAR PARA DESARROLLAR ACTIVIDADES DE DIAGNÓSTICOS, ANÁLISIS Y SOLUCIÓN A PROBLEMAS DEL TRÁNSITO Y TRANSPORTE, DESDE EL PUNTO DE VISTA TÉCNICO Y ECONÓMICO EN EL MARCO DE DEL PROYECTO DE INVERSIÓN 7703 “MEJORAMIENTO INTEGRAL DE BARRIOS CON PARTICIPACIÓN CIUDADANA".</t>
  </si>
  <si>
    <t>PRESTAR LOS SERVICIOS APOYO A LA GESTIÓN EN EL DESARROLLO DE ACTIVIDADES ADMINISTRATIVAS Y JUDICIALES QUE SE REQUIERAN DE LA DIRECCIÓN JURÍDICA</t>
  </si>
  <si>
    <t>CONTRATAR CON UNA COMPAÑÍA DE SEGUROS LEGALMENTE AUTORIZADA PARA FUNCIONAR EN EL PAÍS, LA PÓLIZA DE RESPONSABILIDAD CIVIL PARA SERVIDORES PÚBLICOS REQUERIDA PARA LA ADECUADA PROTECCIÓN DE LOS INTERESES PATRIMONIALES DE LA CAJA DE VIVIENDA POPULAR</t>
  </si>
  <si>
    <t>PRESTAR SERVICIOS PROFESIONALES A LA DIRECCIÓN DE REASENTAMIENTOS DE LA CAJA DE LA VIVIENDA POPULAR, PARA REALIZAR APOYO EN LA PROGRAMACIÓN DE ACTIVIDADES Y SEGUIMIENTO A LOS PLANES DE ACCIÓN PRIORITARIOS Y ACOMPAÑAR EN LOS ESPACIOS DE PARTICIPACIÓN Y ATENCIÓN AL CIUDADANO, ATENDIENDO LO ESTABLECIDO EN EL PROCESO Y LOS PROCEDIMIENTOS ADOPTADOS EN LA CVP Y LA NORMATIVIDAD VIGENTE QUE RIGE LA MATERIA.</t>
  </si>
  <si>
    <t>PRESTAR SERVICIOS PROFESIONALES A LA GESTIÓN DEL COMPONENTE TÉCNICO DEL PROGRAMA DE REASENTAMIENTO DE LA DIRECCIÓN DE REASENTAMIENTOS DE LA CAJA DE LA VIVIENDA POPULAR, PARA REALIZAR LAS ACTIVIDADES DE PATOLOGIA DE OBRAS, ESTRUCTURAS O DE CONSTRUCCIÓN, REQUERIDAS EN EL PROGRAMA DE REASENTAMIENTOS, ATENDIENDO LO ESTABLECIDO EN EL PROCESO Y LOS PROCEDIMIENTOS ADOPTADOS EN LA CVP Y LA NORMATIVIDAD VIGENTE QUE RIGE LA MATERIA.</t>
  </si>
  <si>
    <t>PRESTAR SERVICIOS PROFESIONALES PARA APOYAR LA ORGANIZACIÓN Y CONSTITUCIÓN DE LA REPRESENTACIÓN LEGAL Y LA ADMINISTRACIÓN DE LAS SECTORES 1 Y 2 DE LA URBANIZACIÓN ARBOLEDA SANTA TERESITA, CONFORME A LO ESTABLECIDO EN EL RÉGIMEN LEGAL DE PROPIEDAD HORIZONTAL Y EL REGLAMENTO DE PROPIEDAD HORIZONTAL DE LA URBANIZACIÓN, ASÍ COMO APOYAR LAS ACTIVIDADES DEL EQUIPO SOCIAL DE LA DIRECCIÓN DE REASENTAMIENTOS EN EL MARCO DEL PROGRAMA DE REASENTAMIENTO DE FAMILIAS.</t>
  </si>
  <si>
    <t>PRESTAR SERVICIOS PROFESIONALES PARA EL SOPORTE, GESTIÓN, DESARROLLO Y MONITOREO DEL SISTEMAS DE GESTIÓN DOCUMENTAL - ORFEO EN LA CAJA DE LA VIVIENDA POPULAR.</t>
  </si>
  <si>
    <t>PRESTAR SERVICIOS PROFESIONALES A LA DIRECCIÓN DE REASENTAMIENTOS DE LA CAJA DE LA VIVIENDA POPULAR, PARA REALIZAR APOYO Y SEGUIMIENTO A LAS ACTIVIDADES QUE SE DERIVEN DEL SEGUIMIENTO REALIZADO POR SISTEMA DE CONTROL INTERNO REQUERIDOS, PROYECCIÓN O REVISIÓN RESPUESTAS A ENTES DE CONTROL, ACTUALIZACIÓN DE PROCESOS, PROCEDIMIENTOS, SEGUIMIENTO A METAS Y DEMÁS DOCUMENTOS, REQUERIDOS, ATENDIENDO LO ESTABLECIDO EN EL PROCESOS Y LOS PROCEDIMIENTOS ADOPTADOS EN LA CVP Y LA NORMATIVIDAD VIGENTE QUE RIGE LA MATERIA.</t>
  </si>
  <si>
    <t>PRESTAR SERVICIOS PROFESIONALES A LA DIRECCIÓN DE REASENTAMIENTOS PARA EL SEGUIMIENTO A LOS PROCESOS TÉCNICOS DEL ÁREA, ASÍ COMO EL APOYO TÉCNICO EN EN LA EJECUCIÓN DE LAS ETAPAS DE INGRESO, PREFACTIBILIDAD, FACTIBILIDAD Y EJECUCIÓN DEL PROGRAMA ESTABLECIDAS EN EL PROCESO Y LOS PROCEDIMIENTOS ADOPTADOS EN LA CVP PARA LOS EXPEDIENTES QUE LE SEAN ASIGNADOS DE ACUERDO CON LA NORMATIVIDAD VIGENTE QUE RIGE LA MATERIA.</t>
  </si>
  <si>
    <t>PRESTARLOS SERVICIOS PROFESIONAL PARA APOYAR LA OFICINA ASESORA DE COMUNICACIONES EN LO REFERENTE A LAS COMUNICACIONES EXTERNAS Y REDES SOCIALES DE LA CVP</t>
  </si>
  <si>
    <t>PRESTAR LOS SERVICIOS PROFESIONALES A LA DIRECCIÓN DE MEJORAMIENTO DE BARRIOS DE LA CAJA DE LA VIVIENDA POPULAR EN EL MARACO DEL PROYECTO DE INVERSIÓN 7703 “MEJORAMIENTO INTEGRAL DE BARRIOS CON PARTICIPACIÓN CIUDADANA” PARA DESARROLLAR EL PROCEDIMIENTO DE ESTUDIOS DE PREVIABILIDAD.</t>
  </si>
  <si>
    <t>PRESTAR LOS SERVICIOS PROFESIONALES EN MATERIA SOCIAL A LA DIRECCIÓN DE MEJORAMIENTO DE BARRIOS DE LA CAJA DE LA VIVIENDA POPULAR PARA GESTIONAR EL COMPONENTE SOCIAL DEL TERRITORIO CARACOLÍ EN EL MARCO DE LA EJECUCIÓN DEL PROYECTO DE INVERSIÓN 7703 “MEJORAMIENTO INTEGRAL DE BARRIOS CON PARTICIPACIÓN CIUDADANA”</t>
  </si>
  <si>
    <t>PRESTAR LOS SERVICIOS PROFESIONALES A LA DIRECCIÓN DE MEJORAMIENTO DE BARRIOS DE LA CAJA DE LA VIVIENDA POPULAR PARA GESTIONAR, EN MATERIA FINANCIERA, EL PAGO DE PASIVOS Y RESERVAS PRESUPUESTALES CONSTITUIDOS POR ESTA DIRECCIÓN</t>
  </si>
  <si>
    <t>PRESTACIÓN DE SERVICIOS PROFESIONALES EN EL MARCO DE LA EJECUCIÓN DEL PROYECTO DE INVERSIÓN 7703 “MEJORAMIENTO INTEGRAL DE BARRIOS CON PARTICIPACIÓN CIUDADANA” PARA APOYAR LA LIQUIDACIÓN DE LOS CONTRATOS SUSCRITOS POR LA DIRECCIÓN DE MEJORAMIENTO DE BARRIOS DE LA CAJA DE LA VIVIENDA POPULAR.</t>
  </si>
  <si>
    <t>PRESTAR LOS SERVICIOS PROFESIONALES PARA APOYAR LAS ACTIVIDADES RELACIONADAS CON EL BANCO DE MATERIALES, EVALUACIONES Y ESTUDIOS Y EL APOYO EN LAS ETAPAS DE LA CONTRATACIÓN DERIVADA DEL FIDEICOMISO DE LA DIRECCIÓN DE MEJORAMIENTO DE VIVIENDA EN EL MARCO DEL PLAN TERRAZAS.</t>
  </si>
  <si>
    <t>PRESTAR LOS SERVICIOS PROFESIONALES PARA APOYAR EL ANÁLISIS ESPACIAL Y CARTOGRÁFICO DE LOS PREDIOS PRIORIZADOS EN LAS DIFERENTES ETAPAS DEL PROCESO DE LA PREFACTIBILIDAD DENTRO DEL MARCO DEL PLAN TERRAZAS DE CONFORMIDAD CON LOS REQUISITOS TÉCNICOS ESTABLECIDOS EN LA ESTRATEGIA TERRITORIAL</t>
  </si>
  <si>
    <t>PRESTACIÓN DE SERVICIOS PROFESIONALES A LA GESTIÓN SOCIAL DE LA DIRECCION DE REASENTAMIENTOS, EN LA GESTIÓN DE LAS ETAPAS DE VERIFICACIÓN, PREFACTIBILIDAD, FACTIBILIDAD Y EJECUCIÓN ESTABLECIDAS EN EL PROCESO Y LOS PROCEDIMIENTOS DEL PROGRAMA DE REASENTAMIENTOS, ASÍ COMO EN EL DESARROLLO Y ACOMPAÑAMIENTO DE LAS ACTIVIDADES SOCIALES ESTABLECIDAS EN LA FASE DERESILIENCIA Y SOSTENIBILIDAD DEL PLAN DE GESTIÓN SOCIAL.</t>
  </si>
  <si>
    <t>PRESTAR LOS SERVICIOS PROFESIONALES A LA DIRECCIÓN DE MEJORAMIENTO DE BARRIOS DE LA CAJA DE LA VIVIENDA POPULAR PARA GESTIONAR EN MATERIA TÉCNICA EL PROCEDIMIENTO DE ESTABILIDAD Y SOSTENIBILIDAD DE LAS OBRAS.</t>
  </si>
  <si>
    <t>PRESTACIÓN DE SERVICIOS PROFESIONALES A LA GESTIÓN SOCIAL DE LA DIRECCION DE REASENTAMIENTOS, EN LA GESTIÓN DE LA DEPURACIÓN PREDIAL Y OTROS PROCESOS DE LA DIRECCIÓN DE REASENTAMIENTOS, DE LOS EXPEDIENTES QUE LE SEAN ASIGNADOS DE ACUERDO CON LOS PROCEDIMIENTOS Y LA NORMATIVIDAD VIGENTE QUE RIGE LA MATERIA.</t>
  </si>
  <si>
    <t>PRESTAR SERVICIOS DE APOYO TÉCNICO ADMINISTRATIVO A LA DIRECCIÓN DE REASENTAMIENTOS, EN LA IMPLEMENTACIÓN Y SEGUIMIENTO A LAS ACTIVIDADES DEL PROGRAMA DE GESTIÓN DOCUMENTAL DE LA ENTIDAD, TENIENDO EN CUENTA EL PROCESO Y LOS PROCEDIMIENTOS ADOPTADOS EN LA CVP Y LA NORMATIVIDAD VIGENTE QUE RIGE LA MATERIA.</t>
  </si>
  <si>
    <t>PRESTAR SERVICIOS PROFESIONALES FINANCIEROS A LA DIRECCIÓN DE REASENTAMIENTOS DE LA CAJA DE LA VIVIENDA POPULAR, EN EL CIERRE ADMINISTRATIVO Y DEPURACIÓN FINANCIERA DE LOS PROCESOS, ATENDIENDO LO ESTABLECIDO EN LOS PROCEDIMIENTOS ADOPTADOS EN LA CVP Y LA NORMATIVIDAD VIGENTE QUE RIGE LA MATERIA</t>
  </si>
  <si>
    <t>PRESTAR LOS SERVICIOS PROFESIONALES PARA DESARROLLAR LAS ACTIVIDADES SOCIALES DEL PROYECTO DE INVERSIÓN 7703 "MEJORAMIENTO INTEGRAL DE BARRIOS CON PARTICIPACIÓN CIUDADANA" DE LA CAJA DE LA VIVIENDA POPULAR, DIRECCIÓN DE MEJORAMIENTO DE BARRIOS, TERRITORIO ZONA NORTE GRUPO 1 - SUBA USAQUÉN.</t>
  </si>
  <si>
    <t>PRESTAR LOS SERVICIOS PROFESIONALES ESPECIALIZADOS A LA DIRECCIÓN DE MEJORAMIENTO DE BARRIOS DE LA CAJA DE LA VIVIENDA POPULAR PARA REALIZAR ACTIVIDADES DE DISEÑO Y REVISIÓN DE ESTRUCTURA DE PAVIMENTO EN EL MARCO DE LA EJECUCIÓN DEL PROYECTO INVERSIÓN 7703 “MEJORAMIENTO INTEGRAL DE BARRIOS CON PARTICIPACIÓN CIUDADANA”.</t>
  </si>
  <si>
    <t>PRESTAR SERVICIOS PROFESIONALES EN DERECHO A LA DIRECCIÓN JURÍDICA, EN EL EJERCICIO DE LAS ACTIVIDADES PROPIAS DE LOS ACTOS ADMINISTRATIVOS, ACTUACIONES ADMINISTRATIVAS Y REPRESENTACIÓN JUDICIAL Y EXTRAJUDICIAL EN MATERIA LABORAL, CIVIL, ADMINISTRATIVO Y ASUNTOS DISCIPLINARIOS.</t>
  </si>
  <si>
    <t>PRESTAR SERVICIOS PROFESIONALES PARA APOYAR DESDE SU PROFESIÓN LAS DILIGENCIAS JURÍDICAS EN LOS TRÁMITES QUE SEAN REQUERIDOS POR EL DESARROLLO Y CUMPLIMIENTO DE LAS FUNCIONES ASIGNADAS A LA DIRECCIÓN DE URBANIZACIONES Y TITULACIÓN</t>
  </si>
  <si>
    <t>PRESTAR LOS SERVICIOS PROFESIONALES EN LA ESTRUCTURACIÓN Y ACOMPAÑAMIENTO TÉCNICO DE PROYECTOS, APOYANDO TÉCNICAMENTE EN LAS DIFERENTES ETAPAS QUE SEAN REQUERIDAS EN LOS PROYECTOS PRIORIZADOS POR LA DIRECCIÓN DE MEJORAMIENTO DE VIVIENDA, EN EL MARCO DEL PLAN TERRAZAS</t>
  </si>
  <si>
    <t>SUMINISTRO DE TONNER, CINTAS Y DEMÁS ELEMENTOS REQUERIDOS PARA EQUIPOS DE IMPRESIÓN DE LA CAJA DE LA VIVIENDA POPULAR</t>
  </si>
  <si>
    <t>RENOVACIÓN DE SOFTWARE ADMINISTRACIÓN Y CONTROL DE IMPRESORAS PARA LA CAJA DE LA VIVIENDA POPULAR</t>
  </si>
  <si>
    <t>PRESTACION DE SERVICIOS PROFESIONALES Y DE APOYO A LA GESTIÓN DE LA OFICINA ASESORA DE COMUNICACIONES EN LA ELABORACIÓN Y EJECUCIÓN DE CONTENIDO CONFORME A LAS ESTRATEGIAS DE COMUNICACIÓN INSTITUCIONAL DE LA CAJA DE LA VIVIENDA POPULAR.</t>
  </si>
  <si>
    <t>PRESTAR LOS SERVICIOS PROFESIONALES A LA OFICINA ASESORA DE COMUNICACIONES EN LA PRODUCCIÓN GRÁFICA, COMUNICANDO DE MANERA VISUAL, LA ESTRATEGIA DE LA CVP BAJO LA GUÍA DE IMAGEN DISTRITAL; ADEMÁS DE LA REALIZACIÓN DE VISUALIZACIONES ARQUITECTÓNICAS Y URBANÍSTICAS (RENDER), Y DEMÁS PIEZAS REQUERIDAS PARA LA PROMOCIÓN DE LOS PROYECTOS DE LA CAJA DE LA VIVIENDA POPULAR</t>
  </si>
  <si>
    <t>PRESTAR SERVICIOS PROFESIONALES ESPECIALIZADOS EN LA ESTRUCTURACIÓN, EJECUCIÓN, COORDINACIÓN Y SUPERVISIÓN DE LOS PROYECTOS DE VIVIENDA NUEVA ADELANTADOS POR LA DIRECCIÓN DE URBANIZACIONES Y TITULACIÓN</t>
  </si>
  <si>
    <t>PRESTAR LOS SERVICIOS PROFESIONALES PARA LA EVALUACIÓN Y APROBACIÓN TÉCNICA DE LAS VIVIENDAS, Y SU DISEÑO URBANO ARQUITECTÓNICO, DE CONFORMIDAD CON LOS INSTRUMENTOS NORMATIVOS DE PLANEACIÓN QUE REGULAN LA MATERIA, QUE DETERMINE LA VIABILIDAD TÉCNICA EN EL TRÁMITE DE RECONOCIMIENTO Y/O LICENCIAMIENTO QUE DEBAN SER ATENDIDOS A TRAVÉS DE LA CURADURÍA PÚBLICA SOCIAL.</t>
  </si>
  <si>
    <t>PRESTAR SERVICIOS PROFESIONALES PARA ASESORAR JURÍDICAMENTE EL DESARROLLO Y GESTIÓN DE LOS PROCESOS A CARGO DE LA DIRECCIÓN DE GESTIÓN CORPORATIVA DE LA CAJA DE VIVIENDA POPULAR CONFORME AL MAPA DE PROCESOS, MANUALES Y PROCEDIMIENTOS DE LA ENTIDAD.</t>
  </si>
  <si>
    <t>PRESTACIÓN DEL SERVICIO INTEGRAL DE ASEO Y CAFETERÍA PARA LAS DIFERENTES SEDES DE LA CAJA DE LA VIVIENDA POPULAR</t>
  </si>
  <si>
    <t>WENDY YULIETH LEMUS PACHECO</t>
  </si>
  <si>
    <t>LAURA ALEJANDRA ARBELAEZ CANCELADA</t>
  </si>
  <si>
    <t>LINA MARÍA MAYORGA BORJA</t>
  </si>
  <si>
    <t>YINA ANDREA LOAIZA UMAÑA</t>
  </si>
  <si>
    <t>ROSALBA BARON VELASCO</t>
  </si>
  <si>
    <t>ANA VICTORIA GOMEZ SUSA</t>
  </si>
  <si>
    <t>GLADYS BOJACA BUCHE</t>
  </si>
  <si>
    <t>ANGELICA MARIA GUERRERO GONZALEZ</t>
  </si>
  <si>
    <t>FELIZA AURA MARIA MARQUEZ RODRIGUEZ</t>
  </si>
  <si>
    <t>LAURA DANIELA MARTIN RAMIREZ</t>
  </si>
  <si>
    <t>NORMA TATIANA PATIÑO MARTINEZ</t>
  </si>
  <si>
    <t>EVELYN ZULEYMA GARCIA VILLAMARIN</t>
  </si>
  <si>
    <t>FERNANDO ENRIQUE BOBADILLA NIÑO</t>
  </si>
  <si>
    <t>CARLOS ALBERTO ALVAREZ PEREZ</t>
  </si>
  <si>
    <t>ANGELICA DEL CARMEN ORDOÑEZ RODRIGUEZ</t>
  </si>
  <si>
    <t>PERIODICOS Y PUBLICACIONES SAS</t>
  </si>
  <si>
    <t>TECNOSOFT UPS SAS</t>
  </si>
  <si>
    <t>MONICA ALEXANDRA BARRIOS GONZALEZ</t>
  </si>
  <si>
    <t>JOAN MANUEL WILHAYNER GAITAN FERRER</t>
  </si>
  <si>
    <t>MARTHA LILIANA PEDROZA ALONSO</t>
  </si>
  <si>
    <t>KELLY JOHANNA SERRANO RINCON</t>
  </si>
  <si>
    <t>CARLOS ANDRES VARGAS HERNANDEZ</t>
  </si>
  <si>
    <t>DIANA VANESSA ACOSTA RAMOS</t>
  </si>
  <si>
    <t>MANUEL LEOPOLDO RAMIREZ LOPEZ</t>
  </si>
  <si>
    <t>LUIS ENRIQUE CORTES FANDIÑO</t>
  </si>
  <si>
    <t>LADY JOHANNA PANQUEVA ALARCON</t>
  </si>
  <si>
    <t>DENNYS JHOANA AGUDELO RAMIREZ</t>
  </si>
  <si>
    <t>LEIDY JULIETH LEON MORENO</t>
  </si>
  <si>
    <t>GUSTAVO ADOLFO BELTRÁN SABOGAL</t>
  </si>
  <si>
    <t>MAGDA ZOLANLLY MUNEVAR RODRIGUEZ</t>
  </si>
  <si>
    <t>CRISTHIAN CAMILO QUIMBAYO REINOSO</t>
  </si>
  <si>
    <t>DIEGO FERNANDO CAICEDO MOSQUERA</t>
  </si>
  <si>
    <t>DENNIS GABRIEL ABELLO</t>
  </si>
  <si>
    <t>LINA MARIA GUTIERREZ ROJAS</t>
  </si>
  <si>
    <t>SEBASTIÁN BURGOS SÁNCHEZ</t>
  </si>
  <si>
    <t>CAROLINA NOVOA APONTE</t>
  </si>
  <si>
    <t>LA PREVISORA S.A. COMPAÑÍA DE SEGUROS</t>
  </si>
  <si>
    <t>LAURA NATALIA HERRERA COPETE</t>
  </si>
  <si>
    <t>MARIA ANGELICA QUINTERO QUINTANA</t>
  </si>
  <si>
    <t>NIRSA ASTRID SERRANO ROMERO</t>
  </si>
  <si>
    <t>LUISA FERNANDA VEGA URIBE</t>
  </si>
  <si>
    <t>ALEX FERNEY ESLAVA VARGAS</t>
  </si>
  <si>
    <t>LUZ MERY PONGUTA MONTAÑEZ</t>
  </si>
  <si>
    <t>DAVID RESTREPO DUQUE</t>
  </si>
  <si>
    <t>CARLOS ANDRES MUÑOZ DUQUE</t>
  </si>
  <si>
    <t>IVÁN DARÍO AYALA SIERRA</t>
  </si>
  <si>
    <t>MARIA CAMILA RAMOS PRIETO</t>
  </si>
  <si>
    <t>OSCAR ABIMELEC BALLESTEROS CARRILLO</t>
  </si>
  <si>
    <t>DANIEL MOYANO FONSECA</t>
  </si>
  <si>
    <t>OSCAR AZAEL VITERI HERRERA</t>
  </si>
  <si>
    <t>KAREN JIMENA SOLANO FERNANDEZ</t>
  </si>
  <si>
    <t>SANDRA LORENA ARBELAEZ GOMEZ</t>
  </si>
  <si>
    <t>ANA YANET LEGUIZAMON FANDIÑO</t>
  </si>
  <si>
    <t>LAURA ALEJANDRA JIMENEZ ACOSTA</t>
  </si>
  <si>
    <t>HECTOR JAVIER VARGAS NAVARRO</t>
  </si>
  <si>
    <t>LAURA NATALIA FORERO CARDENAS</t>
  </si>
  <si>
    <t>STEVEN ALFONSO ACEVEDO SANCHEZ</t>
  </si>
  <si>
    <t>GRUPO LOS LAGOS S.A.S.</t>
  </si>
  <si>
    <t>OFIMARCAS S.A.S</t>
  </si>
  <si>
    <t>JUAN CAMILO CONTRERAS CLAVIJO</t>
  </si>
  <si>
    <t>MARIA JOSE ZABALA VARGAS</t>
  </si>
  <si>
    <t>EVELYN DONOSO HERRERA</t>
  </si>
  <si>
    <t>SANTIAGO ARDILA NEIRA</t>
  </si>
  <si>
    <t>MILENA ISABEL RUBIANO ROJAS</t>
  </si>
  <si>
    <t>UNION TEMPORAL OUTSOURCING GIAF</t>
  </si>
  <si>
    <t>Bienes adquiridos y servicios contratados en el mes de abril 2023 (Ley 190 de 1995 Art.  51)</t>
  </si>
  <si>
    <t>https://community.secop.gov.co/Public/Tendering/OpportunityDetail/Index?noticeUID=CO1.NTC.4261957&amp;isFromPublicArea=True&amp;isModal=true&amp;asPopupView=true</t>
  </si>
  <si>
    <t>https://community.secop.gov.co/Public/Tendering/OpportunityDetail/Index?noticeUID=CO1.NTC.4287061&amp;isFromPublicArea=True&amp;isModal=true&amp;asPopupView=true</t>
  </si>
  <si>
    <t>https://community.secop.gov.co/Public/Tendering/OpportunityDetail/Index?noticeUID=CO1.NTC.4264509&amp;isFromPublicArea=True&amp;isModal=true&amp;asPopupView=true</t>
  </si>
  <si>
    <t>https://community.secop.gov.co/Public/Tendering/OpportunityDetail/Index?noticeUID=CO1.NTC.4263511&amp;isFromPublicArea=True&amp;isModal=true&amp;asPopupView=true</t>
  </si>
  <si>
    <t>https://community.secop.gov.co/Public/Tendering/OpportunityDetail/Index?noticeUID=CO1.NTC.4264399&amp;isFromPublicArea=True&amp;isModal=true&amp;asPopupView=true</t>
  </si>
  <si>
    <t>https://community.secop.gov.co/Public/Tendering/OpportunityDetail/Index?noticeUID=CO1.NTC.4255363&amp;isFromPublicArea=True&amp;isModal=true&amp;asPopupView=true</t>
  </si>
  <si>
    <t>https://community.secop.gov.co/Public/Tendering/OpportunityDetail/Index?noticeUID=CO1.NTC.4255585&amp;isFromPublicArea=True&amp;isModal=true&amp;asPopupView=true</t>
  </si>
  <si>
    <t>https://community.secop.gov.co/Public/Tendering/OpportunityDetail/Index?noticeUID=CO1.NTC.4264731&amp;isFromPublicArea=True&amp;isModal=true&amp;asPopupView=true</t>
  </si>
  <si>
    <t>https://community.secop.gov.co/Public/Tendering/OpportunityDetail/Index?noticeUID=CO1.NTC.4264562&amp;isFromPublicArea=True&amp;isModal=true&amp;asPopupView=true</t>
  </si>
  <si>
    <t>https://community.secop.gov.co/Public/Tendering/OpportunityDetail/Index?noticeUID=CO1.NTC.4264385&amp;isFromPublicArea=True&amp;isModal=true&amp;asPopupView=true</t>
  </si>
  <si>
    <t>https://community.secop.gov.co/Public/Tendering/OpportunityDetail/Index?noticeUID=CO1.NTC.4264645&amp;isFromPublicArea=True&amp;isModal=true&amp;asPopupView=true</t>
  </si>
  <si>
    <t>https://community.secop.gov.co/Public/Tendering/OpportunityDetail/Index?noticeUID=CO1.NTC.4263916&amp;isFromPublicArea=True&amp;isModal=true&amp;asPopupView=true</t>
  </si>
  <si>
    <t>https://community.secop.gov.co/Public/Tendering/OpportunityDetail/Index?noticeUID=CO1.NTC.4264090&amp;isFromPublicArea=True&amp;isModal=true&amp;asPopupView=true</t>
  </si>
  <si>
    <t>https://community.secop.gov.co/Public/Tendering/OpportunityDetail/Index?noticeUID=CO1.NTC.4264514&amp;isFromPublicArea=True&amp;isModal=true&amp;asPopupView=true</t>
  </si>
  <si>
    <t>https://community.secop.gov.co/Public/Tendering/OpportunityDetail/Index?noticeUID=CO1.NTC.4212026&amp;isFromPublicArea=True&amp;isModal=true&amp;asPopupView=true</t>
  </si>
  <si>
    <t>https://community.secop.gov.co/Public/Tendering/OpportunityDetail/Index?noticeUID=CO1.NTC.4211676&amp;isFromPublicArea=True&amp;isModal=true&amp;asPopupView=true</t>
  </si>
  <si>
    <t>https://community.secop.gov.co/Public/Tendering/OpportunityDetail/Index?noticeUID=CO1.NTC.4288269&amp;isFromPublicArea=True&amp;isModal=true&amp;asPopupView=true</t>
  </si>
  <si>
    <t>https://community.secop.gov.co/Public/Tendering/OpportunityDetail/Index?noticeUID=CO1.NTC.4293602&amp;isFromPublicArea=True&amp;isModal=true&amp;asPopupView=true</t>
  </si>
  <si>
    <t>https://community.secop.gov.co/Public/Tendering/OpportunityDetail/Index?noticeUID=CO1.NTC.4295551&amp;isFromPublicArea=True&amp;isModal=true&amp;asPopupView=true</t>
  </si>
  <si>
    <t>https://community.secop.gov.co/Public/Tendering/OpportunityDetail/Index?noticeUID=CO1.NTC.4313505&amp;isFromPublicArea=True&amp;isModal=true&amp;asPopupView=true</t>
  </si>
  <si>
    <t>https://community.secop.gov.co/Public/Tendering/OpportunityDetail/Index?noticeUID=CO1.NTC.4297140&amp;isFromPublicArea=True&amp;isModal=true&amp;asPopupView=true</t>
  </si>
  <si>
    <t>https://community.secop.gov.co/Public/Tendering/OpportunityDetail/Index?noticeUID=CO1.NTC.4294162&amp;isFromPublicArea=True&amp;isModal=true&amp;asPopupView=true</t>
  </si>
  <si>
    <t>https://community.secop.gov.co/Public/Tendering/OpportunityDetail/Index?noticeUID=CO1.NTC.4217137&amp;isFromPublicArea=True&amp;isModal=true&amp;asPopupView=true</t>
  </si>
  <si>
    <t>https://community.secop.gov.co/Public/Tendering/OpportunityDetail/Index?noticeUID=CO1.NTC.4293699&amp;isFromPublicArea=True&amp;isModal=true&amp;asPopupView=true</t>
  </si>
  <si>
    <t>https://community.secop.gov.co/Public/Tendering/OpportunityDetail/Index?noticeUID=CO1.NTC.4303688&amp;isFromPublicArea=True&amp;isModal=true&amp;asPopupView=true</t>
  </si>
  <si>
    <t>https://community.secop.gov.co/Public/Tendering/OpportunityDetail/Index?noticeUID=CO1.NTC.4303499&amp;isFromPublicArea=True&amp;isModal=true&amp;asPopupView=true</t>
  </si>
  <si>
    <t>https://community.secop.gov.co/Public/Tendering/OpportunityDetail/Index?noticeUID=CO1.NTC.4297354&amp;isFromPublicArea=True&amp;isModal=true&amp;asPopupView=true</t>
  </si>
  <si>
    <t>https://community.secop.gov.co/Public/Tendering/OpportunityDetail/Index?noticeUID=CO1.NTC.4300721&amp;isFromPublicArea=True&amp;isModal=true&amp;asPopupView=true</t>
  </si>
  <si>
    <t>https://community.secop.gov.co/Public/Tendering/OpportunityDetail/Index?noticeUID=CO1.NTC.4313305&amp;isFromPublicArea=True&amp;isModal=true&amp;asPopupView=true</t>
  </si>
  <si>
    <t>https://community.secop.gov.co/Public/Tendering/OpportunityDetail/Index?noticeUID=CO1.NTC.4313865&amp;isFromPublicArea=True&amp;isModal=true&amp;asPopupView=true</t>
  </si>
  <si>
    <t>https://community.secop.gov.co/Public/Tendering/OpportunityDetail/Index?noticeUID=CO1.NTC.4309134&amp;isFromPublicArea=True&amp;isModal=true&amp;asPopupView=true</t>
  </si>
  <si>
    <t>https://community.secop.gov.co/Public/Tendering/OpportunityDetail/Index?noticeUID=CO1.NTC.4313304&amp;isFromPublicArea=True&amp;isModal=true&amp;asPopupView=true</t>
  </si>
  <si>
    <t>https://community.secop.gov.co/Public/Tendering/OpportunityDetail/Index?noticeUID=CO1.NTC.4309662&amp;isFromPublicArea=True&amp;isModal=true&amp;asPopupView=true</t>
  </si>
  <si>
    <t>https://community.secop.gov.co/Public/Tendering/OpportunityDetail/Index?noticeUID=CO1.NTC.4313959&amp;isFromPublicArea=True&amp;isModal=true&amp;asPopupView=true</t>
  </si>
  <si>
    <t>https://community.secop.gov.co/Public/Tendering/OpportunityDetail/Index?noticeUID=CO1.NTC.4299644&amp;isFromPublicArea=True&amp;isModal=true&amp;asPopupView=true</t>
  </si>
  <si>
    <t>https://community.secop.gov.co/Public/Tendering/OpportunityDetail/Index?noticeUID=CO1.NTC.4244510&amp;isFromPublicArea=True&amp;isModal=true&amp;asPopupView=true</t>
  </si>
  <si>
    <t>https://community.secop.gov.co/Public/Tendering/OpportunityDetail/Index?noticeUID=CO1.NTC.4313504&amp;isFromPublicArea=True&amp;isModal=true&amp;asPopupView=true</t>
  </si>
  <si>
    <t>https://community.secop.gov.co/Public/Tendering/OpportunityDetail/Index?noticeUID=CO1.NTC.4309128&amp;isFromPublicArea=True&amp;isModal=true&amp;asPopupView=true</t>
  </si>
  <si>
    <t>https://community.secop.gov.co/Public/Tendering/OpportunityDetail/Index?noticeUID=CO1.NTC.4324003&amp;isFromPublicArea=True&amp;isModal=true&amp;asPopupView=true</t>
  </si>
  <si>
    <t>https://community.secop.gov.co/Public/Tendering/OpportunityDetail/Index?noticeUID=CO1.NTC.4330222&amp;isFromPublicArea=True&amp;isModal=true&amp;asPopupView=true</t>
  </si>
  <si>
    <t>https://community.secop.gov.co/Public/Tendering/OpportunityDetail/Index?noticeUID=CO1.NTC.4353164&amp;isFromPublicArea=True&amp;isModal=true&amp;asPopupView=true</t>
  </si>
  <si>
    <t>https://community.secop.gov.co/Public/Tendering/OpportunityDetail/Index?noticeUID=CO1.NTC.4335325&amp;isFromPublicArea=True&amp;isModal=true&amp;asPopupView=true</t>
  </si>
  <si>
    <t>https://community.secop.gov.co/Public/Tendering/OpportunityDetail/Index?noticeUID=CO1.NTC.4330220&amp;isFromPublicArea=True&amp;isModal=true&amp;asPopupView=true</t>
  </si>
  <si>
    <t>https://community.secop.gov.co/Public/Tendering/OpportunityDetail/Index?noticeUID=CO1.NTC.4335203&amp;isFromPublicArea=True&amp;isModal=true&amp;asPopupView=true</t>
  </si>
  <si>
    <t>https://community.secop.gov.co/Public/Tendering/OpportunityDetail/Index?noticeUID=CO1.NTC.4313503&amp;isFromPublicArea=True&amp;isModal=true&amp;asPopupView=true</t>
  </si>
  <si>
    <t>https://community.secop.gov.co/Public/Tendering/OpportunityDetail/Index?noticeUID=CO1.NTC.4310609&amp;isFromPublicArea=True&amp;isModal=true&amp;asPopupView=true</t>
  </si>
  <si>
    <t>https://community.secop.gov.co/Public/Tendering/OpportunityDetail/Index?noticeUID=CO1.NTC.4330509&amp;isFromPublicArea=True&amp;isModal=true&amp;asPopupView=true</t>
  </si>
  <si>
    <t>https://community.secop.gov.co/Public/Tendering/OpportunityDetail/Index?noticeUID=CO1.NTC.4330510&amp;isFromPublicArea=True&amp;isModal=true&amp;asPopupView=true</t>
  </si>
  <si>
    <t>https://community.secop.gov.co/Public/Tendering/OpportunityDetail/Index?noticeUID=CO1.NTC.4324102&amp;isFromPublicArea=True&amp;isModal=true&amp;asPopupView=true</t>
  </si>
  <si>
    <t>https://community.secop.gov.co/Public/Tendering/OpportunityDetail/Index?noticeUID=CO1.NTC.4327115&amp;isFromPublicArea=True&amp;isModal=true&amp;asPopupView=true</t>
  </si>
  <si>
    <t>https://community.secop.gov.co/Public/Tendering/OpportunityDetail/Index?noticeUID=CO1.NTC.4335912&amp;isFromPublicArea=True&amp;isModal=true&amp;asPopupView=true</t>
  </si>
  <si>
    <t>https://community.secop.gov.co/Public/Tendering/OpportunityDetail/Index?noticeUID=CO1.NTC.4330414&amp;isFromPublicArea=True&amp;isModal=true&amp;asPopupView=true</t>
  </si>
  <si>
    <t>https://community.secop.gov.co/Public/Tendering/OpportunityDetail/Index?noticeUID=CO1.NTC.4335913&amp;isFromPublicArea=True&amp;isModal=true&amp;asPopupView=true</t>
  </si>
  <si>
    <t>https://community.secop.gov.co/Public/Tendering/OpportunityDetail/Index?noticeUID=CO1.NTC.4343918&amp;isFromPublicArea=True&amp;isModal=true&amp;asPopupView=true</t>
  </si>
  <si>
    <t>https://community.secop.gov.co/Public/Tendering/OpportunityDetail/Index?noticeUID=CO1.NTC.4351350&amp;isFromPublicArea=True&amp;isModal=true&amp;asPopupView=true</t>
  </si>
  <si>
    <t>https://community.secop.gov.co/Public/Tendering/OpportunityDetail/Index?noticeUID=CO1.NTC.4335428&amp;isFromPublicArea=True&amp;isModal=true&amp;asPopupView=true</t>
  </si>
  <si>
    <t>https://community.secop.gov.co/Public/Tendering/OpportunityDetail/Index?noticeUID=CO1.NTC.4330226&amp;isFromPublicArea=True&amp;isModal=true&amp;asPopupView=true</t>
  </si>
  <si>
    <t>https://community.secop.gov.co/Public/Tendering/OpportunityDetail/Index?noticeUID=CO1.NTC.4336702&amp;isFromPublicArea=True&amp;isModal=true&amp;asPopupView=true</t>
  </si>
  <si>
    <t>https://community.secop.gov.co/Public/Tendering/OpportunityDetail/Index?noticeUID=CO1.NTC.4341759&amp;isFromPublicArea=True&amp;isModal=true&amp;asPopupView=true</t>
  </si>
  <si>
    <t>https://community.secop.gov.co/Public/Tendering/OpportunityDetail/Index?noticeUID=CO1.NTC.4342512&amp;isFromPublicArea=True&amp;isModal=true&amp;asPopupView=true</t>
  </si>
  <si>
    <t>https://community.secop.gov.co/Public/Tendering/OpportunityDetail/Index?noticeUID=CO1.NTC.4335825&amp;isFromPublicArea=True&amp;isModal=true&amp;asPopupView=true</t>
  </si>
  <si>
    <t>https://community.secop.gov.co/Public/Tendering/OpportunityDetail/Index?noticeUID=CO1.NTC.4335307&amp;isFromPublicArea=True&amp;isModal=true&amp;asPopupView=true</t>
  </si>
  <si>
    <t>https://community.secop.gov.co/Public/Tendering/OpportunityDetail/Index?noticeUID=CO1.NTC.4251965&amp;isFromPublicArea=True&amp;isModal=true&amp;asPopupView=true</t>
  </si>
  <si>
    <t>https://community.secop.gov.co/Public/Tendering/OpportunityDetail/Index?noticeUID=CO1.NTC.4258220&amp;isFromPublicArea=True&amp;isModal=true&amp;asPopupView=true</t>
  </si>
  <si>
    <t>https://community.secop.gov.co/Public/Tendering/OpportunityDetail/Index?noticeUID=CO1.NTC.4350645&amp;isFromPublicArea=True&amp;isModal=true&amp;asPopupView=true</t>
  </si>
  <si>
    <t>https://community.secop.gov.co/Public/Tendering/OpportunityDetail/Index?noticeUID=CO1.NTC.4348847&amp;isFromPublicArea=True&amp;isModal=true&amp;asPopupView=true</t>
  </si>
  <si>
    <t>https://community.secop.gov.co/Public/Tendering/OpportunityDetail/Index?noticeUID=CO1.NTC.4348570&amp;isFromPublicArea=True&amp;isModal=true&amp;asPopupView=true</t>
  </si>
  <si>
    <t>https://community.secop.gov.co/Public/Tendering/OpportunityDetail/Index?noticeUID=CO1.NTC.4353780&amp;isFromPublicArea=True&amp;isModal=true&amp;asPopupView=true</t>
  </si>
  <si>
    <t>https://community.secop.gov.co/Public/Tendering/OpportunityDetail/Index?noticeUID=CO1.NTC.4354367&amp;isFromPublicArea=True&amp;isModal=true&amp;asPopupView=true</t>
  </si>
  <si>
    <t>https://community.secop.gov.co/Public/Tendering/OpportunityDetail/Index?noticeUID=CO1.NTC.4309534&amp;isFromPublicArea=True&amp;isModal=False</t>
  </si>
  <si>
    <t>https://colombiacompra.gov.co/tienda-virtual-del-estado-colombiano/ordenes-compra/107614#N/A</t>
  </si>
  <si>
    <t>ANDREA ISLENA ARTEAGA LOZANO</t>
  </si>
  <si>
    <t>ANA MILENA RODRIGUEZ ABRIL</t>
  </si>
  <si>
    <t>NATHALYA TORRES MARTINEZ</t>
  </si>
  <si>
    <t>Claudia Patricia Jaramillo Castro</t>
  </si>
  <si>
    <t>luisa fernanda sandoval</t>
  </si>
  <si>
    <t>Karen Lorena Burgos Negrette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</si>
</sst>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5" x14ac:knownFonts="1">
    <font>
      <sz val="11"/>
      <color theme="1"/>
      <name val="Calibri"/>
      <family val="2"/>
      <scheme val="minor"/>
    </font>
    <font>
      <u/>
      <sz val="11"/>
      <color theme="10"/>
      <name val="Calibri"/>
      <family val="2"/>
      <scheme val="minor"/>
    </font>
    <font>
      <u/>
      <sz val="11"/>
      <color theme="4"/>
      <name val="Calibri"/>
      <family val="2"/>
      <scheme val="minor"/>
    </font>
    <font>
      <sz val="16"/>
      <name val="Calibri"/>
      <family val="2"/>
    </font>
    <font>
      <b/>
      <sz val="11"/>
      <name val="Calibri"/>
      <family val="2"/>
    </font>
  </fonts>
  <fills count="3">
    <fill>
      <patternFill patternType="none"/>
    </fill>
    <fill>
      <patternFill patternType="gray125"/>
    </fill>
    <fill>
      <patternFill patternType="solid">
        <fgColor theme="0"/>
        <bgColor indexed="64"/>
      </patternFill>
    </fill>
  </fills>
  <borders count="4">
    <border>
      <left/>
      <right/>
      <top/>
      <bottom/>
      <diagonal/>
    </border>
    <border>
      <left style="thin">
        <color indexed="64"/>
      </left>
      <right style="thin">
        <color indexed="64"/>
      </right>
      <top style="thin">
        <color indexed="64"/>
      </top>
      <bottom style="thin">
        <color indexed="64"/>
      </bottom>
      <diagonal/>
    </border>
    <border>
      <left style="medium">
        <color indexed="64"/>
      </left>
      <right/>
      <top style="medium">
        <color indexed="64"/>
      </top>
      <bottom/>
      <diagonal/>
    </border>
    <border>
      <left/>
      <right/>
      <top style="medium">
        <color indexed="64"/>
      </top>
      <bottom/>
      <diagonal/>
    </border>
  </borders>
  <cellStyleXfs count="2">
    <xf numFmtId="0" fontId="0" fillId="0" borderId="0"/>
    <xf numFmtId="0" fontId="1" fillId="0" borderId="0" applyNumberFormat="0" applyFill="0" applyBorder="0" applyAlignment="0" applyProtection="0"/>
  </cellStyleXfs>
  <cellXfs count="20">
    <xf numFmtId="0" fontId="0" fillId="0" borderId="0" xfId="0"/>
    <xf numFmtId="0" fontId="2" fillId="2" borderId="1" xfId="1" applyFont="1" applyFill="1" applyBorder="1" applyAlignment="1">
      <alignment wrapText="1"/>
    </xf>
    <xf numFmtId="0" fontId="0" fillId="2" borderId="0" xfId="0" applyFill="1" applyAlignment="1" applyProtection="1">
      <alignment vertical="center"/>
    </xf>
    <xf numFmtId="0" fontId="0" fillId="0" borderId="0" xfId="0" applyFill="1" applyAlignment="1" applyProtection="1">
      <alignment vertical="center"/>
    </xf>
    <xf numFmtId="0" fontId="4" fillId="0" borderId="1" xfId="0" applyFont="1" applyFill="1" applyBorder="1" applyAlignment="1" applyProtection="1">
      <alignment horizontal="center" vertical="center" wrapText="1"/>
    </xf>
    <xf numFmtId="0" fontId="0" fillId="2" borderId="0" xfId="0" applyFill="1" applyAlignment="1" applyProtection="1">
      <alignment horizontal="center" vertical="center" wrapText="1"/>
    </xf>
    <xf numFmtId="0" fontId="0" fillId="0" borderId="0" xfId="0" applyFill="1" applyAlignment="1" applyProtection="1">
      <alignment horizontal="center" vertical="center" wrapText="1"/>
    </xf>
    <xf numFmtId="0" fontId="0" fillId="2" borderId="1" xfId="0" applyFont="1" applyFill="1" applyBorder="1" applyAlignment="1" applyProtection="1">
      <alignment vertical="center"/>
      <protection locked="0"/>
    </xf>
    <xf numFmtId="0" fontId="0" fillId="2" borderId="0" xfId="0" applyFill="1" applyBorder="1" applyAlignment="1" applyProtection="1">
      <alignment vertical="center" wrapText="1"/>
    </xf>
    <xf numFmtId="0" fontId="0" fillId="0" borderId="0" xfId="0" applyFill="1" applyBorder="1" applyAlignment="1" applyProtection="1">
      <alignment vertical="center" wrapText="1"/>
    </xf>
    <xf numFmtId="0" fontId="0" fillId="2" borderId="0" xfId="0" applyFill="1" applyBorder="1" applyAlignment="1">
      <alignment vertical="center"/>
    </xf>
    <xf numFmtId="0" fontId="0" fillId="0" borderId="0" xfId="0" applyBorder="1" applyAlignment="1">
      <alignment vertical="center"/>
    </xf>
    <xf numFmtId="0" fontId="0" fillId="0" borderId="0" xfId="0" applyBorder="1" applyAlignment="1">
      <alignment horizontal="center" vertical="center"/>
    </xf>
    <xf numFmtId="0" fontId="3" fillId="0" borderId="2" xfId="0" applyFont="1" applyFill="1" applyBorder="1" applyAlignment="1" applyProtection="1">
      <alignment horizontal="center" vertical="center"/>
    </xf>
    <xf numFmtId="0" fontId="3" fillId="0" borderId="3" xfId="0" applyFont="1" applyFill="1" applyBorder="1" applyAlignment="1" applyProtection="1">
      <alignment horizontal="center" vertical="center"/>
    </xf>
    <xf numFmtId="0" fontId="1" fillId="0" borderId="0" xfId="1"/>
    <xf numFmtId="0" fontId="0" fillId="2" borderId="0" xfId="0" applyFont="1" applyFill="1"/>
    <xf numFmtId="0" fontId="0" fillId="2" borderId="0" xfId="0" applyFont="1" applyFill="1" applyBorder="1" applyAlignment="1" applyProtection="1">
      <alignment vertical="center" wrapText="1"/>
    </xf>
    <xf numFmtId="14" fontId="0" fillId="0" borderId="0" xfId="0" applyNumberFormat="1"/>
    <xf numFmtId="14" fontId="0" fillId="2" borderId="0" xfId="0" applyNumberFormat="1" applyFill="1"/>
  </cellXfs>
  <cellStyles count="2">
    <cellStyle name="Hipervínculo" xfId="1" builtinId="8"/>
    <cellStyle name="Normal" xfId="0" builtinId="0"/>
  </cellStyles>
  <dxfs count="2">
    <dxf>
      <font>
        <color rgb="FF9C0006"/>
      </font>
      <fill>
        <patternFill>
          <bgColor rgb="FFFFC7CE"/>
        </patternFill>
      </fill>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g"/></Relationships>
</file>

<file path=xl/drawings/drawing1.xml><?xml version="1.0" encoding="utf-8"?>
<xdr:wsDr xmlns:xdr="http://schemas.openxmlformats.org/drawingml/2006/spreadsheetDrawing" xmlns:a="http://schemas.openxmlformats.org/drawingml/2006/main">
  <xdr:oneCellAnchor>
    <xdr:from>
      <xdr:col>2</xdr:col>
      <xdr:colOff>1558738</xdr:colOff>
      <xdr:row>0</xdr:row>
      <xdr:rowOff>144555</xdr:rowOff>
    </xdr:from>
    <xdr:ext cx="933450" cy="754107"/>
    <xdr:pic>
      <xdr:nvPicPr>
        <xdr:cNvPr id="2" name="1 Imagen">
          <a:extLst>
            <a:ext uri="{FF2B5EF4-FFF2-40B4-BE49-F238E27FC236}">
              <a16:creationId xmlns:a16="http://schemas.microsoft.com/office/drawing/2014/main" id="{72C62A6F-D74F-4D31-A307-550EA5C2D3A2}"/>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3558988" y="144555"/>
          <a:ext cx="933450" cy="754107"/>
        </a:xfrm>
        <a:prstGeom prst="rect">
          <a:avLst/>
        </a:prstGeom>
      </xdr:spPr>
    </xdr:pic>
    <xdr:clientData/>
  </xdr:one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colombiacompra.gov.co/tienda-virtual-del-estado-colombiano/ordenes-compra/107614" TargetMode="External"/><Relationship Id="rId1" Type="http://schemas.openxmlformats.org/officeDocument/2006/relationships/hyperlink" Target="https://community.secop.gov.co/Public/Tendering/OpportunityDetail/Index?noticeUID=CO1.NTC.4261957&amp;isFromPublicArea=True&amp;isModal=true&amp;asPopupView=true%22%7d%5d" TargetMode="External"/><Relationship Id="rId4"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B76"/>
  <sheetViews>
    <sheetView tabSelected="1" zoomScale="89" zoomScaleNormal="89" workbookViewId="0">
      <selection activeCell="G10" sqref="G10"/>
    </sheetView>
  </sheetViews>
  <sheetFormatPr baseColWidth="10" defaultRowHeight="15" x14ac:dyDescent="0.25"/>
  <cols>
    <col min="1" max="1" width="13.5703125" style="11" bestFit="1" customWidth="1"/>
    <col min="2" max="2" width="16.42578125" style="12" customWidth="1"/>
    <col min="3" max="3" width="50" style="11" bestFit="1" customWidth="1"/>
    <col min="4" max="4" width="33.42578125" style="11" customWidth="1"/>
    <col min="5" max="5" width="96.28515625" style="11" customWidth="1"/>
    <col min="6" max="6" width="16.42578125" style="11" customWidth="1"/>
    <col min="7" max="7" width="60" style="11" customWidth="1"/>
    <col min="8" max="28" width="11.42578125" style="10"/>
    <col min="29" max="16384" width="11.42578125" style="11"/>
  </cols>
  <sheetData>
    <row r="1" spans="1:28" s="3" customFormat="1" ht="15" customHeight="1" thickBot="1" x14ac:dyDescent="0.3">
      <c r="A1" s="1" t="s">
        <v>0</v>
      </c>
      <c r="B1" s="1"/>
      <c r="C1" s="1"/>
      <c r="D1" s="1"/>
      <c r="E1" s="1"/>
      <c r="F1" s="1"/>
      <c r="G1" s="1"/>
      <c r="H1" s="2"/>
      <c r="I1" s="2"/>
      <c r="J1" s="2"/>
      <c r="K1" s="2"/>
      <c r="L1" s="2"/>
      <c r="M1" s="2"/>
      <c r="N1" s="2"/>
      <c r="O1" s="2"/>
      <c r="P1" s="2"/>
      <c r="Q1" s="2"/>
      <c r="R1" s="2"/>
      <c r="S1" s="2"/>
      <c r="T1" s="2"/>
      <c r="U1" s="2"/>
      <c r="V1" s="2"/>
      <c r="W1" s="2"/>
      <c r="X1" s="2"/>
      <c r="Y1" s="2"/>
      <c r="Z1" s="2"/>
      <c r="AA1" s="2"/>
      <c r="AB1" s="2"/>
    </row>
    <row r="2" spans="1:28" s="3" customFormat="1" ht="64.5" customHeight="1" x14ac:dyDescent="0.25">
      <c r="A2" s="1"/>
      <c r="B2" s="1"/>
      <c r="C2" s="1"/>
      <c r="D2" s="13" t="s">
        <v>145</v>
      </c>
      <c r="E2" s="14"/>
      <c r="F2" s="14"/>
      <c r="G2" s="14"/>
      <c r="H2" s="2"/>
      <c r="I2" s="2"/>
      <c r="J2" s="2"/>
      <c r="K2" s="2"/>
      <c r="L2" s="2"/>
      <c r="M2" s="2"/>
      <c r="N2" s="2"/>
      <c r="O2" s="2"/>
      <c r="P2" s="2"/>
      <c r="Q2" s="2"/>
      <c r="R2" s="2"/>
      <c r="S2" s="2"/>
      <c r="T2" s="2"/>
      <c r="U2" s="2"/>
      <c r="V2" s="2"/>
      <c r="W2" s="2"/>
      <c r="X2" s="2"/>
      <c r="Y2" s="2"/>
      <c r="Z2" s="2"/>
      <c r="AA2" s="2"/>
      <c r="AB2" s="2"/>
    </row>
    <row r="3" spans="1:28" s="6" customFormat="1" ht="30" x14ac:dyDescent="0.25">
      <c r="A3" s="4" t="s">
        <v>1</v>
      </c>
      <c r="B3" s="4" t="s">
        <v>2</v>
      </c>
      <c r="C3" s="4" t="s">
        <v>3</v>
      </c>
      <c r="D3" s="4" t="s">
        <v>4</v>
      </c>
      <c r="E3" s="4" t="s">
        <v>5</v>
      </c>
      <c r="F3" s="4" t="s">
        <v>6</v>
      </c>
      <c r="G3" s="4" t="s">
        <v>7</v>
      </c>
      <c r="H3" s="5"/>
      <c r="I3" s="5"/>
      <c r="J3" s="5"/>
      <c r="K3" s="5"/>
      <c r="L3" s="5"/>
      <c r="M3" s="5"/>
      <c r="N3" s="5"/>
      <c r="O3" s="5"/>
      <c r="P3" s="5"/>
      <c r="Q3" s="5"/>
      <c r="R3" s="5"/>
      <c r="S3" s="5"/>
      <c r="T3" s="5"/>
      <c r="U3" s="5"/>
      <c r="V3" s="5"/>
      <c r="W3" s="5"/>
      <c r="X3" s="5"/>
      <c r="Y3" s="5"/>
      <c r="Z3" s="5"/>
      <c r="AA3" s="5"/>
      <c r="AB3" s="5"/>
    </row>
    <row r="4" spans="1:28" s="9" customFormat="1" x14ac:dyDescent="0.25">
      <c r="A4">
        <v>220</v>
      </c>
      <c r="B4" s="18">
        <v>45035</v>
      </c>
      <c r="C4" s="7" t="s">
        <v>8</v>
      </c>
      <c r="D4" t="s">
        <v>80</v>
      </c>
      <c r="E4" t="s">
        <v>14</v>
      </c>
      <c r="F4">
        <v>41824760</v>
      </c>
      <c r="G4" t="s">
        <v>215</v>
      </c>
      <c r="H4" s="8"/>
      <c r="I4" s="8"/>
      <c r="J4" s="8"/>
      <c r="K4" s="8"/>
      <c r="L4" s="8"/>
      <c r="M4" s="8"/>
      <c r="N4" s="8"/>
      <c r="O4" s="8"/>
      <c r="P4" s="8"/>
      <c r="Q4" s="8"/>
      <c r="R4" s="8"/>
      <c r="S4" s="8"/>
      <c r="T4" s="8"/>
      <c r="U4" s="8"/>
      <c r="V4" s="8"/>
      <c r="W4" s="8"/>
      <c r="X4" s="8"/>
      <c r="Y4" s="8"/>
      <c r="Z4" s="8"/>
      <c r="AA4" s="8"/>
      <c r="AB4" s="8"/>
    </row>
    <row r="5" spans="1:28" s="9" customFormat="1" x14ac:dyDescent="0.25">
      <c r="A5">
        <v>290</v>
      </c>
      <c r="B5" s="18">
        <v>45029</v>
      </c>
      <c r="C5" s="7" t="s">
        <v>8</v>
      </c>
      <c r="D5" t="s">
        <v>81</v>
      </c>
      <c r="E5" t="s">
        <v>15</v>
      </c>
      <c r="F5">
        <v>24171000</v>
      </c>
      <c r="G5" s="15" t="s">
        <v>146</v>
      </c>
      <c r="H5" s="8"/>
      <c r="I5" s="8"/>
      <c r="J5" s="8"/>
      <c r="K5" s="8"/>
      <c r="L5" s="8"/>
      <c r="M5" s="8"/>
      <c r="N5" s="8"/>
      <c r="O5" s="8"/>
      <c r="P5" s="8"/>
      <c r="Q5" s="8"/>
      <c r="R5" s="8"/>
      <c r="S5" s="8"/>
      <c r="T5" s="8"/>
      <c r="U5" s="8"/>
      <c r="V5" s="8"/>
      <c r="W5" s="8"/>
      <c r="X5" s="8"/>
      <c r="Y5" s="8"/>
      <c r="Z5" s="8"/>
      <c r="AA5" s="8"/>
      <c r="AB5" s="8"/>
    </row>
    <row r="6" spans="1:28" s="9" customFormat="1" x14ac:dyDescent="0.25">
      <c r="A6">
        <v>291</v>
      </c>
      <c r="B6" s="18">
        <v>45033</v>
      </c>
      <c r="C6" s="7" t="s">
        <v>8</v>
      </c>
      <c r="D6" t="s">
        <v>82</v>
      </c>
      <c r="E6" t="s">
        <v>13</v>
      </c>
      <c r="F6">
        <v>29504000</v>
      </c>
      <c r="G6" t="s">
        <v>147</v>
      </c>
      <c r="H6" s="8"/>
      <c r="I6" s="8"/>
      <c r="J6" s="8"/>
      <c r="K6" s="8"/>
      <c r="L6" s="8"/>
      <c r="M6" s="8"/>
      <c r="N6" s="8"/>
      <c r="O6" s="8"/>
      <c r="P6" s="8"/>
      <c r="Q6" s="8"/>
      <c r="R6" s="8"/>
      <c r="S6" s="8"/>
      <c r="T6" s="8"/>
      <c r="U6" s="8"/>
      <c r="V6" s="8"/>
      <c r="W6" s="8"/>
      <c r="X6" s="8"/>
      <c r="Y6" s="8"/>
      <c r="Z6" s="8"/>
      <c r="AA6" s="8"/>
      <c r="AB6" s="8"/>
    </row>
    <row r="7" spans="1:28" s="9" customFormat="1" x14ac:dyDescent="0.25">
      <c r="A7">
        <v>299</v>
      </c>
      <c r="B7" s="18">
        <v>45027</v>
      </c>
      <c r="C7" s="7" t="s">
        <v>8</v>
      </c>
      <c r="D7" t="s">
        <v>83</v>
      </c>
      <c r="E7" t="s">
        <v>9</v>
      </c>
      <c r="F7">
        <v>31753458</v>
      </c>
      <c r="G7" t="s">
        <v>148</v>
      </c>
      <c r="H7" s="8"/>
      <c r="I7" s="8"/>
      <c r="J7" s="8"/>
      <c r="K7" s="8"/>
      <c r="L7" s="8"/>
      <c r="M7" s="8"/>
      <c r="N7" s="8"/>
      <c r="O7" s="8"/>
      <c r="P7" s="8"/>
      <c r="Q7" s="8"/>
      <c r="R7" s="8"/>
      <c r="S7" s="8"/>
      <c r="T7" s="8"/>
      <c r="U7" s="8"/>
      <c r="V7" s="8"/>
      <c r="W7" s="8"/>
      <c r="X7" s="8"/>
      <c r="Y7" s="8"/>
      <c r="Z7" s="8"/>
      <c r="AA7" s="8"/>
      <c r="AB7" s="8"/>
    </row>
    <row r="8" spans="1:28" s="9" customFormat="1" x14ac:dyDescent="0.25">
      <c r="A8">
        <v>302</v>
      </c>
      <c r="B8" s="18">
        <v>45021</v>
      </c>
      <c r="C8" s="7" t="s">
        <v>8</v>
      </c>
      <c r="D8" t="s">
        <v>84</v>
      </c>
      <c r="E8" t="s">
        <v>16</v>
      </c>
      <c r="F8">
        <v>25897500</v>
      </c>
      <c r="G8" t="s">
        <v>149</v>
      </c>
      <c r="H8" s="8"/>
      <c r="I8" s="8"/>
      <c r="J8" s="8"/>
      <c r="K8" s="8"/>
      <c r="L8" s="8"/>
      <c r="M8" s="8"/>
      <c r="N8" s="8"/>
      <c r="O8" s="8"/>
      <c r="P8" s="8"/>
      <c r="Q8" s="8"/>
      <c r="R8" s="8"/>
      <c r="S8" s="8"/>
      <c r="T8" s="8"/>
      <c r="U8" s="8"/>
      <c r="V8" s="8"/>
      <c r="W8" s="8"/>
      <c r="X8" s="8"/>
      <c r="Y8" s="8"/>
      <c r="Z8" s="8"/>
      <c r="AA8" s="8"/>
      <c r="AB8" s="8"/>
    </row>
    <row r="9" spans="1:28" s="9" customFormat="1" x14ac:dyDescent="0.25">
      <c r="A9">
        <v>318</v>
      </c>
      <c r="B9" s="18">
        <v>45026</v>
      </c>
      <c r="C9" s="7" t="s">
        <v>8</v>
      </c>
      <c r="D9" t="s">
        <v>85</v>
      </c>
      <c r="E9" t="s">
        <v>17</v>
      </c>
      <c r="F9">
        <v>30304000</v>
      </c>
      <c r="G9" t="s">
        <v>150</v>
      </c>
      <c r="H9" s="8"/>
      <c r="I9" s="8"/>
      <c r="J9" s="8"/>
      <c r="K9" s="8"/>
      <c r="L9" s="8"/>
      <c r="M9" s="8"/>
      <c r="N9" s="8"/>
      <c r="O9" s="8"/>
      <c r="P9" s="8"/>
      <c r="Q9" s="8"/>
      <c r="R9" s="8"/>
      <c r="S9" s="8"/>
      <c r="T9" s="8"/>
      <c r="U9" s="8"/>
      <c r="V9" s="8"/>
      <c r="W9" s="8"/>
      <c r="X9" s="8"/>
      <c r="Y9" s="8"/>
      <c r="Z9" s="8"/>
      <c r="AA9" s="8"/>
      <c r="AB9" s="8"/>
    </row>
    <row r="10" spans="1:28" s="9" customFormat="1" x14ac:dyDescent="0.25">
      <c r="A10">
        <v>320</v>
      </c>
      <c r="B10" s="18">
        <v>45021</v>
      </c>
      <c r="C10" s="7" t="s">
        <v>8</v>
      </c>
      <c r="D10" t="s">
        <v>86</v>
      </c>
      <c r="E10" t="s">
        <v>18</v>
      </c>
      <c r="F10">
        <v>64147500</v>
      </c>
      <c r="G10" t="s">
        <v>151</v>
      </c>
      <c r="H10" s="8"/>
      <c r="I10" s="8"/>
      <c r="J10" s="8"/>
      <c r="K10" s="8"/>
      <c r="L10" s="8"/>
      <c r="M10" s="8"/>
      <c r="N10" s="8"/>
      <c r="O10" s="8"/>
      <c r="P10" s="8"/>
      <c r="Q10" s="8"/>
      <c r="R10" s="8"/>
      <c r="S10" s="8"/>
      <c r="T10" s="8"/>
      <c r="U10" s="8"/>
      <c r="V10" s="8"/>
      <c r="W10" s="8"/>
      <c r="X10" s="8"/>
      <c r="Y10" s="8"/>
      <c r="Z10" s="8"/>
      <c r="AA10" s="8"/>
      <c r="AB10" s="8"/>
    </row>
    <row r="11" spans="1:28" s="9" customFormat="1" x14ac:dyDescent="0.25">
      <c r="A11">
        <v>321</v>
      </c>
      <c r="B11" s="18">
        <v>45021</v>
      </c>
      <c r="C11" s="7" t="s">
        <v>8</v>
      </c>
      <c r="D11" t="s">
        <v>87</v>
      </c>
      <c r="E11" t="s">
        <v>19</v>
      </c>
      <c r="F11">
        <v>64147500</v>
      </c>
      <c r="G11" t="s">
        <v>152</v>
      </c>
      <c r="H11" s="8"/>
      <c r="I11" s="8"/>
      <c r="J11" s="8"/>
      <c r="K11" s="8"/>
      <c r="L11" s="8"/>
      <c r="M11" s="8"/>
      <c r="N11" s="8"/>
      <c r="O11" s="8"/>
      <c r="P11" s="8"/>
      <c r="Q11" s="8"/>
      <c r="R11" s="8"/>
      <c r="S11" s="8"/>
      <c r="T11" s="8"/>
      <c r="U11" s="8"/>
      <c r="V11" s="8"/>
      <c r="W11" s="8"/>
      <c r="X11" s="8"/>
      <c r="Y11" s="8"/>
      <c r="Z11" s="8"/>
      <c r="AA11" s="8"/>
      <c r="AB11" s="8"/>
    </row>
    <row r="12" spans="1:28" s="9" customFormat="1" x14ac:dyDescent="0.25">
      <c r="A12">
        <v>322</v>
      </c>
      <c r="B12" s="18">
        <v>45026</v>
      </c>
      <c r="C12" s="7" t="s">
        <v>8</v>
      </c>
      <c r="D12" t="s">
        <v>88</v>
      </c>
      <c r="E12" t="s">
        <v>20</v>
      </c>
      <c r="F12">
        <v>36000000</v>
      </c>
      <c r="G12" t="s">
        <v>153</v>
      </c>
      <c r="H12" s="8"/>
      <c r="I12" s="8"/>
      <c r="J12" s="8"/>
      <c r="K12" s="8"/>
      <c r="L12" s="8"/>
      <c r="M12" s="8"/>
      <c r="N12" s="8"/>
      <c r="O12" s="8"/>
      <c r="P12" s="8"/>
      <c r="Q12" s="8"/>
      <c r="R12" s="8"/>
      <c r="S12" s="8"/>
      <c r="T12" s="8"/>
      <c r="U12" s="8"/>
      <c r="V12" s="8"/>
      <c r="W12" s="8"/>
      <c r="X12" s="8"/>
      <c r="Y12" s="8"/>
      <c r="Z12" s="8"/>
      <c r="AA12" s="8"/>
      <c r="AB12" s="8"/>
    </row>
    <row r="13" spans="1:28" s="9" customFormat="1" x14ac:dyDescent="0.25">
      <c r="A13">
        <v>323</v>
      </c>
      <c r="B13" s="18">
        <v>45028</v>
      </c>
      <c r="C13" s="7" t="s">
        <v>8</v>
      </c>
      <c r="D13" t="s">
        <v>89</v>
      </c>
      <c r="E13" t="s">
        <v>21</v>
      </c>
      <c r="F13">
        <v>22750000</v>
      </c>
      <c r="G13" t="s">
        <v>154</v>
      </c>
      <c r="H13" s="8"/>
      <c r="I13" s="8"/>
      <c r="J13" s="8"/>
      <c r="K13" s="8"/>
      <c r="L13" s="8"/>
      <c r="M13" s="8"/>
      <c r="N13" s="8"/>
      <c r="O13" s="8"/>
      <c r="P13" s="8"/>
      <c r="Q13" s="8"/>
      <c r="R13" s="8"/>
      <c r="S13" s="8"/>
      <c r="T13" s="8"/>
      <c r="U13" s="8"/>
      <c r="V13" s="8"/>
      <c r="W13" s="8"/>
      <c r="X13" s="8"/>
      <c r="Y13" s="8"/>
      <c r="Z13" s="8"/>
      <c r="AA13" s="8"/>
      <c r="AB13" s="8"/>
    </row>
    <row r="14" spans="1:28" s="9" customFormat="1" x14ac:dyDescent="0.25">
      <c r="A14">
        <v>324</v>
      </c>
      <c r="B14" s="18">
        <v>45026</v>
      </c>
      <c r="C14" s="7" t="s">
        <v>8</v>
      </c>
      <c r="D14" t="s">
        <v>90</v>
      </c>
      <c r="E14" t="s">
        <v>22</v>
      </c>
      <c r="F14">
        <v>18442665</v>
      </c>
      <c r="G14" t="s">
        <v>155</v>
      </c>
      <c r="H14" s="8"/>
      <c r="I14" s="8"/>
      <c r="J14" s="8"/>
      <c r="K14" s="8"/>
      <c r="L14" s="8"/>
      <c r="M14" s="8"/>
      <c r="N14" s="8"/>
      <c r="O14" s="8"/>
      <c r="P14" s="8"/>
      <c r="Q14" s="8"/>
      <c r="R14" s="8"/>
      <c r="S14" s="8"/>
      <c r="T14" s="8"/>
      <c r="U14" s="8"/>
      <c r="V14" s="8"/>
      <c r="W14" s="8"/>
      <c r="X14" s="8"/>
      <c r="Y14" s="8"/>
      <c r="Z14" s="8"/>
      <c r="AA14" s="8"/>
      <c r="AB14" s="8"/>
    </row>
    <row r="15" spans="1:28" s="9" customFormat="1" x14ac:dyDescent="0.25">
      <c r="A15">
        <v>327</v>
      </c>
      <c r="B15" s="18">
        <v>45029</v>
      </c>
      <c r="C15" s="7" t="s">
        <v>8</v>
      </c>
      <c r="D15" t="s">
        <v>91</v>
      </c>
      <c r="E15" t="s">
        <v>23</v>
      </c>
      <c r="F15">
        <v>17640810</v>
      </c>
      <c r="G15" t="s">
        <v>156</v>
      </c>
      <c r="H15" s="8"/>
      <c r="I15" s="8"/>
      <c r="J15" s="8"/>
      <c r="K15" s="8"/>
      <c r="L15" s="8"/>
      <c r="M15" s="8"/>
      <c r="N15" s="8"/>
      <c r="O15" s="8"/>
      <c r="P15" s="8"/>
      <c r="Q15" s="8"/>
      <c r="R15" s="8"/>
      <c r="S15" s="8"/>
      <c r="T15" s="8"/>
      <c r="U15" s="8"/>
      <c r="V15" s="8"/>
      <c r="W15" s="8"/>
      <c r="X15" s="8"/>
      <c r="Y15" s="8"/>
      <c r="Z15" s="8"/>
      <c r="AA15" s="8"/>
      <c r="AB15" s="8"/>
    </row>
    <row r="16" spans="1:28" s="9" customFormat="1" x14ac:dyDescent="0.25">
      <c r="A16">
        <v>330</v>
      </c>
      <c r="B16" s="18">
        <v>45020</v>
      </c>
      <c r="C16" s="7" t="s">
        <v>8</v>
      </c>
      <c r="D16" t="s">
        <v>92</v>
      </c>
      <c r="E16" t="s">
        <v>24</v>
      </c>
      <c r="F16">
        <v>64000000</v>
      </c>
      <c r="G16" t="s">
        <v>157</v>
      </c>
      <c r="H16" s="8"/>
      <c r="I16" s="8"/>
      <c r="J16" s="8"/>
      <c r="K16" s="8"/>
      <c r="L16" s="8"/>
      <c r="M16" s="8"/>
      <c r="N16" s="8"/>
      <c r="O16" s="8"/>
      <c r="P16" s="8"/>
      <c r="Q16" s="8"/>
      <c r="R16" s="8"/>
      <c r="S16" s="8"/>
      <c r="T16" s="8"/>
      <c r="U16" s="8"/>
      <c r="V16" s="8"/>
      <c r="W16" s="8"/>
      <c r="X16" s="8"/>
      <c r="Y16" s="8"/>
      <c r="Z16" s="8"/>
      <c r="AA16" s="8"/>
      <c r="AB16" s="8"/>
    </row>
    <row r="17" spans="1:28" s="9" customFormat="1" x14ac:dyDescent="0.25">
      <c r="A17">
        <v>331</v>
      </c>
      <c r="B17" s="18">
        <v>45020</v>
      </c>
      <c r="C17" s="7" t="s">
        <v>8</v>
      </c>
      <c r="D17" t="s">
        <v>93</v>
      </c>
      <c r="E17" t="s">
        <v>25</v>
      </c>
      <c r="F17">
        <v>85000000</v>
      </c>
      <c r="G17" t="s">
        <v>158</v>
      </c>
      <c r="H17" s="8"/>
      <c r="I17" s="8"/>
      <c r="J17" s="8"/>
      <c r="K17" s="8"/>
      <c r="L17" s="8"/>
      <c r="M17" s="8"/>
      <c r="N17" s="8"/>
      <c r="O17" s="8"/>
      <c r="P17" s="8"/>
      <c r="Q17" s="8"/>
      <c r="R17" s="8"/>
      <c r="S17" s="8"/>
      <c r="T17" s="8"/>
      <c r="U17" s="8"/>
      <c r="V17" s="8"/>
      <c r="W17" s="8"/>
      <c r="X17" s="8"/>
      <c r="Y17" s="8"/>
      <c r="Z17" s="8"/>
      <c r="AA17" s="8"/>
      <c r="AB17" s="8"/>
    </row>
    <row r="18" spans="1:28" s="9" customFormat="1" x14ac:dyDescent="0.25">
      <c r="A18">
        <v>332</v>
      </c>
      <c r="B18" s="18">
        <v>45020</v>
      </c>
      <c r="C18" s="7" t="s">
        <v>8</v>
      </c>
      <c r="D18" t="s">
        <v>94</v>
      </c>
      <c r="E18" t="s">
        <v>26</v>
      </c>
      <c r="F18">
        <v>93500000</v>
      </c>
      <c r="G18" t="s">
        <v>159</v>
      </c>
      <c r="H18" s="8"/>
      <c r="I18" s="8"/>
      <c r="J18" s="8"/>
      <c r="K18" s="8"/>
      <c r="L18" s="8"/>
      <c r="M18" s="8"/>
      <c r="N18" s="8"/>
      <c r="O18" s="8"/>
      <c r="P18" s="8"/>
      <c r="Q18" s="8"/>
      <c r="R18" s="8"/>
      <c r="S18" s="8"/>
      <c r="T18" s="8"/>
      <c r="U18" s="8"/>
      <c r="V18" s="8"/>
      <c r="W18" s="8"/>
      <c r="X18" s="8"/>
      <c r="Y18" s="8"/>
      <c r="Z18" s="8"/>
      <c r="AA18" s="8"/>
      <c r="AB18" s="8"/>
    </row>
    <row r="19" spans="1:28" s="9" customFormat="1" x14ac:dyDescent="0.25">
      <c r="A19">
        <v>333</v>
      </c>
      <c r="B19" s="18">
        <v>45030</v>
      </c>
      <c r="C19" s="7" t="s">
        <v>8</v>
      </c>
      <c r="D19" t="s">
        <v>95</v>
      </c>
      <c r="E19" t="s">
        <v>27</v>
      </c>
      <c r="F19">
        <v>9000000</v>
      </c>
      <c r="G19" t="s">
        <v>160</v>
      </c>
      <c r="H19" s="8"/>
      <c r="I19" s="8"/>
      <c r="J19" s="8"/>
      <c r="K19" s="8"/>
      <c r="L19" s="8"/>
      <c r="M19" s="8"/>
      <c r="N19" s="8"/>
      <c r="O19" s="8"/>
      <c r="P19" s="8"/>
      <c r="Q19" s="8"/>
      <c r="R19" s="8"/>
      <c r="S19" s="8"/>
      <c r="T19" s="8"/>
      <c r="U19" s="8"/>
      <c r="V19" s="8"/>
      <c r="W19" s="8"/>
      <c r="X19" s="8"/>
      <c r="Y19" s="8"/>
      <c r="Z19" s="8"/>
      <c r="AA19" s="8"/>
      <c r="AB19" s="8"/>
    </row>
    <row r="20" spans="1:28" s="9" customFormat="1" ht="15.75" customHeight="1" x14ac:dyDescent="0.25">
      <c r="A20">
        <v>334</v>
      </c>
      <c r="B20" s="18">
        <v>45030</v>
      </c>
      <c r="C20" s="7" t="s">
        <v>8</v>
      </c>
      <c r="D20" t="s">
        <v>96</v>
      </c>
      <c r="E20" t="s">
        <v>28</v>
      </c>
      <c r="F20">
        <v>2948769</v>
      </c>
      <c r="G20" t="s">
        <v>161</v>
      </c>
      <c r="H20" s="8"/>
      <c r="I20" s="8"/>
      <c r="J20" s="8"/>
      <c r="K20" s="8"/>
      <c r="L20" s="8"/>
      <c r="M20" s="8"/>
      <c r="N20" s="8"/>
      <c r="O20" s="8"/>
      <c r="P20" s="8"/>
      <c r="Q20" s="8"/>
      <c r="R20" s="8"/>
      <c r="S20" s="8"/>
      <c r="T20" s="8"/>
      <c r="U20" s="8"/>
      <c r="V20" s="8"/>
      <c r="W20" s="8"/>
      <c r="X20" s="8"/>
      <c r="Y20" s="8"/>
      <c r="Z20" s="8"/>
      <c r="AA20" s="8"/>
      <c r="AB20" s="8"/>
    </row>
    <row r="21" spans="1:28" s="9" customFormat="1" x14ac:dyDescent="0.25">
      <c r="A21">
        <v>335</v>
      </c>
      <c r="B21" s="18">
        <v>45029</v>
      </c>
      <c r="C21" s="7" t="s">
        <v>8</v>
      </c>
      <c r="D21" t="s">
        <v>97</v>
      </c>
      <c r="E21" t="s">
        <v>29</v>
      </c>
      <c r="F21">
        <v>80000000</v>
      </c>
      <c r="G21" t="s">
        <v>162</v>
      </c>
      <c r="H21" s="8"/>
      <c r="I21" s="8"/>
      <c r="J21" s="8"/>
      <c r="K21" s="8"/>
      <c r="L21" s="8"/>
      <c r="M21" s="8"/>
      <c r="N21" s="8"/>
      <c r="O21" s="8"/>
      <c r="P21" s="8"/>
      <c r="Q21" s="8"/>
      <c r="R21" s="8"/>
      <c r="S21" s="8"/>
      <c r="T21" s="8"/>
      <c r="U21" s="8"/>
      <c r="V21" s="8"/>
      <c r="W21" s="8"/>
      <c r="X21" s="8"/>
      <c r="Y21" s="8"/>
      <c r="Z21" s="8"/>
      <c r="AA21" s="8"/>
      <c r="AB21" s="8"/>
    </row>
    <row r="22" spans="1:28" s="9" customFormat="1" x14ac:dyDescent="0.25">
      <c r="A22">
        <v>336</v>
      </c>
      <c r="B22" s="18">
        <v>45033</v>
      </c>
      <c r="C22" s="7" t="s">
        <v>8</v>
      </c>
      <c r="D22" t="s">
        <v>98</v>
      </c>
      <c r="E22" t="s">
        <v>30</v>
      </c>
      <c r="F22">
        <v>58709328</v>
      </c>
      <c r="G22" t="s">
        <v>163</v>
      </c>
      <c r="H22" s="8"/>
      <c r="I22" s="8"/>
      <c r="J22" s="8"/>
      <c r="K22" s="8"/>
      <c r="L22" s="8"/>
      <c r="M22" s="8"/>
      <c r="N22" s="8"/>
      <c r="O22" s="8"/>
      <c r="P22" s="8"/>
      <c r="Q22" s="8"/>
      <c r="R22" s="8"/>
      <c r="S22" s="8"/>
      <c r="T22" s="8"/>
      <c r="U22" s="8"/>
      <c r="V22" s="8"/>
      <c r="W22" s="8"/>
      <c r="X22" s="8"/>
      <c r="Y22" s="8"/>
      <c r="Z22" s="8"/>
      <c r="AA22" s="8"/>
      <c r="AB22" s="8"/>
    </row>
    <row r="23" spans="1:28" s="9" customFormat="1" x14ac:dyDescent="0.25">
      <c r="A23">
        <v>337</v>
      </c>
      <c r="B23" s="18">
        <v>45033</v>
      </c>
      <c r="C23" s="7" t="s">
        <v>8</v>
      </c>
      <c r="D23" t="s">
        <v>99</v>
      </c>
      <c r="E23" t="s">
        <v>31</v>
      </c>
      <c r="F23">
        <v>58709328</v>
      </c>
      <c r="G23" t="s">
        <v>164</v>
      </c>
      <c r="H23" s="8"/>
      <c r="I23" s="8"/>
      <c r="J23" s="8"/>
      <c r="K23" s="8"/>
      <c r="L23" s="8"/>
      <c r="M23" s="8"/>
      <c r="N23" s="8"/>
      <c r="O23" s="8"/>
      <c r="P23" s="8"/>
      <c r="Q23" s="8"/>
      <c r="R23" s="8"/>
      <c r="S23" s="8"/>
      <c r="T23" s="8"/>
      <c r="U23" s="8"/>
      <c r="V23" s="8"/>
      <c r="W23" s="8"/>
      <c r="X23" s="8"/>
      <c r="Y23" s="8"/>
      <c r="Z23" s="8"/>
      <c r="AA23" s="8"/>
      <c r="AB23" s="8"/>
    </row>
    <row r="24" spans="1:28" s="9" customFormat="1" x14ac:dyDescent="0.25">
      <c r="A24">
        <v>338</v>
      </c>
      <c r="B24" s="18">
        <v>45035</v>
      </c>
      <c r="C24" s="7" t="s">
        <v>8</v>
      </c>
      <c r="D24" t="s">
        <v>100</v>
      </c>
      <c r="E24" t="s">
        <v>32</v>
      </c>
      <c r="F24">
        <v>58709328</v>
      </c>
      <c r="G24" t="s">
        <v>165</v>
      </c>
      <c r="H24" s="8"/>
      <c r="I24" s="8"/>
      <c r="J24" s="8"/>
      <c r="K24" s="8"/>
      <c r="L24" s="8"/>
      <c r="M24" s="8"/>
      <c r="N24" s="8"/>
      <c r="O24" s="8"/>
      <c r="P24" s="8"/>
      <c r="Q24" s="8"/>
      <c r="R24" s="8"/>
      <c r="S24" s="8"/>
      <c r="T24" s="8"/>
      <c r="U24" s="8"/>
      <c r="V24" s="8"/>
      <c r="W24" s="8"/>
      <c r="X24" s="8"/>
      <c r="Y24" s="8"/>
      <c r="Z24" s="8"/>
      <c r="AA24" s="8"/>
      <c r="AB24" s="8"/>
    </row>
    <row r="25" spans="1:28" s="9" customFormat="1" x14ac:dyDescent="0.25">
      <c r="A25">
        <v>339</v>
      </c>
      <c r="B25" s="18">
        <v>45035</v>
      </c>
      <c r="C25" s="7" t="s">
        <v>8</v>
      </c>
      <c r="D25" t="s">
        <v>101</v>
      </c>
      <c r="E25" t="s">
        <v>33</v>
      </c>
      <c r="F25">
        <v>58709328</v>
      </c>
      <c r="G25" t="s">
        <v>166</v>
      </c>
      <c r="H25" s="8"/>
      <c r="I25" s="8"/>
      <c r="J25" s="8"/>
      <c r="K25" s="8"/>
      <c r="L25" s="8"/>
      <c r="M25" s="8"/>
      <c r="N25" s="8"/>
      <c r="O25" s="8"/>
      <c r="P25" s="8"/>
      <c r="Q25" s="8"/>
      <c r="R25" s="8"/>
      <c r="S25" s="8"/>
      <c r="T25" s="8"/>
      <c r="U25" s="8"/>
      <c r="V25" s="8"/>
      <c r="W25" s="8"/>
      <c r="X25" s="8"/>
      <c r="Y25" s="8"/>
      <c r="Z25" s="8"/>
      <c r="AA25" s="8"/>
      <c r="AB25" s="8"/>
    </row>
    <row r="26" spans="1:28" s="9" customFormat="1" x14ac:dyDescent="0.25">
      <c r="A26">
        <v>340</v>
      </c>
      <c r="B26" s="18">
        <v>45030</v>
      </c>
      <c r="C26" s="7" t="s">
        <v>8</v>
      </c>
      <c r="D26" t="s">
        <v>102</v>
      </c>
      <c r="E26" t="s">
        <v>34</v>
      </c>
      <c r="F26">
        <v>59871840</v>
      </c>
      <c r="G26" t="s">
        <v>167</v>
      </c>
      <c r="H26" s="8"/>
      <c r="I26" s="8"/>
      <c r="J26" s="8"/>
      <c r="K26" s="8"/>
      <c r="L26" s="8"/>
      <c r="M26" s="8"/>
      <c r="N26" s="8"/>
      <c r="O26" s="8"/>
      <c r="P26" s="8"/>
      <c r="Q26" s="8"/>
      <c r="R26" s="8"/>
      <c r="S26" s="8"/>
      <c r="T26" s="8"/>
      <c r="U26" s="8"/>
      <c r="V26" s="8"/>
      <c r="W26" s="8"/>
      <c r="X26" s="8"/>
      <c r="Y26" s="8"/>
      <c r="Z26" s="8"/>
      <c r="AA26" s="8"/>
      <c r="AB26" s="8"/>
    </row>
    <row r="27" spans="1:28" s="9" customFormat="1" x14ac:dyDescent="0.25">
      <c r="A27">
        <v>341</v>
      </c>
      <c r="B27" s="18">
        <v>45040</v>
      </c>
      <c r="C27" s="7" t="s">
        <v>8</v>
      </c>
      <c r="D27" t="s">
        <v>103</v>
      </c>
      <c r="E27" t="s">
        <v>35</v>
      </c>
      <c r="F27">
        <v>37750350</v>
      </c>
      <c r="G27" t="s">
        <v>168</v>
      </c>
      <c r="H27" s="8"/>
      <c r="I27" s="8"/>
      <c r="J27" s="8"/>
      <c r="K27" s="8"/>
      <c r="L27" s="8"/>
      <c r="M27" s="8"/>
      <c r="N27" s="8"/>
      <c r="O27" s="8"/>
      <c r="P27" s="8"/>
      <c r="Q27" s="8"/>
      <c r="R27" s="8"/>
      <c r="S27" s="8"/>
      <c r="T27" s="8"/>
      <c r="U27" s="8"/>
      <c r="V27" s="8"/>
      <c r="W27" s="8"/>
      <c r="X27" s="8"/>
      <c r="Y27" s="8"/>
      <c r="Z27" s="8"/>
      <c r="AA27" s="8"/>
      <c r="AB27" s="8"/>
    </row>
    <row r="28" spans="1:28" s="9" customFormat="1" x14ac:dyDescent="0.25">
      <c r="A28">
        <v>342</v>
      </c>
      <c r="B28" s="18">
        <v>45030</v>
      </c>
      <c r="C28" s="7" t="s">
        <v>8</v>
      </c>
      <c r="D28" t="s">
        <v>104</v>
      </c>
      <c r="E28" t="s">
        <v>36</v>
      </c>
      <c r="F28">
        <v>80000000</v>
      </c>
      <c r="G28" t="s">
        <v>169</v>
      </c>
      <c r="H28" s="8"/>
      <c r="I28" s="8"/>
      <c r="J28" s="8"/>
      <c r="K28" s="8"/>
      <c r="L28" s="8"/>
      <c r="M28" s="8"/>
      <c r="N28" s="8"/>
      <c r="O28" s="8"/>
      <c r="P28" s="8"/>
      <c r="Q28" s="8"/>
      <c r="R28" s="8"/>
      <c r="S28" s="8"/>
      <c r="T28" s="8"/>
      <c r="U28" s="8"/>
      <c r="V28" s="8"/>
      <c r="W28" s="8"/>
      <c r="X28" s="8"/>
      <c r="Y28" s="8"/>
      <c r="Z28" s="8"/>
      <c r="AA28" s="8"/>
      <c r="AB28" s="8"/>
    </row>
    <row r="29" spans="1:28" s="9" customFormat="1" x14ac:dyDescent="0.25">
      <c r="A29">
        <v>343</v>
      </c>
      <c r="B29" s="18">
        <v>45035</v>
      </c>
      <c r="C29" s="7" t="s">
        <v>8</v>
      </c>
      <c r="D29" t="s">
        <v>105</v>
      </c>
      <c r="E29" t="s">
        <v>37</v>
      </c>
      <c r="F29">
        <v>41160000</v>
      </c>
      <c r="G29" t="s">
        <v>170</v>
      </c>
      <c r="H29" s="8"/>
      <c r="I29" s="8"/>
      <c r="J29" s="8"/>
      <c r="K29" s="8"/>
      <c r="L29" s="8"/>
      <c r="M29" s="8"/>
      <c r="N29" s="8"/>
      <c r="O29" s="8"/>
      <c r="P29" s="8"/>
      <c r="Q29" s="8"/>
      <c r="R29" s="8"/>
      <c r="S29" s="8"/>
      <c r="T29" s="8"/>
      <c r="U29" s="8"/>
      <c r="V29" s="8"/>
      <c r="W29" s="8"/>
      <c r="X29" s="8"/>
      <c r="Y29" s="8"/>
      <c r="Z29" s="8"/>
      <c r="AA29" s="8"/>
      <c r="AB29" s="8"/>
    </row>
    <row r="30" spans="1:28" s="9" customFormat="1" x14ac:dyDescent="0.25">
      <c r="A30">
        <v>344</v>
      </c>
      <c r="B30" s="18">
        <v>45035</v>
      </c>
      <c r="C30" s="7" t="s">
        <v>8</v>
      </c>
      <c r="D30" t="s">
        <v>106</v>
      </c>
      <c r="E30" t="s">
        <v>38</v>
      </c>
      <c r="F30">
        <v>32480000</v>
      </c>
      <c r="G30" t="s">
        <v>171</v>
      </c>
      <c r="H30" s="8"/>
      <c r="I30" s="8"/>
      <c r="J30" s="8"/>
      <c r="K30" s="8"/>
      <c r="L30" s="8"/>
      <c r="M30" s="8"/>
      <c r="N30" s="8"/>
      <c r="O30" s="8"/>
      <c r="P30" s="8"/>
      <c r="Q30" s="8"/>
      <c r="R30" s="8"/>
      <c r="S30" s="8"/>
      <c r="T30" s="8"/>
      <c r="U30" s="8"/>
      <c r="V30" s="8"/>
      <c r="W30" s="8"/>
      <c r="X30" s="8"/>
      <c r="Y30" s="8"/>
      <c r="Z30" s="8"/>
      <c r="AA30" s="8"/>
      <c r="AB30" s="8"/>
    </row>
    <row r="31" spans="1:28" s="9" customFormat="1" x14ac:dyDescent="0.25">
      <c r="A31">
        <v>345</v>
      </c>
      <c r="B31" s="18">
        <v>45033</v>
      </c>
      <c r="C31" s="7" t="s">
        <v>8</v>
      </c>
      <c r="D31" t="s">
        <v>107</v>
      </c>
      <c r="E31" t="s">
        <v>39</v>
      </c>
      <c r="F31">
        <v>57400000</v>
      </c>
      <c r="G31" t="s">
        <v>172</v>
      </c>
      <c r="H31" s="8"/>
      <c r="I31" s="8"/>
      <c r="J31" s="8"/>
      <c r="K31" s="8"/>
      <c r="L31" s="8"/>
      <c r="M31" s="8"/>
      <c r="N31" s="8"/>
      <c r="O31" s="8"/>
      <c r="P31" s="8"/>
      <c r="Q31" s="8"/>
      <c r="R31" s="8"/>
      <c r="S31" s="8"/>
      <c r="T31" s="8"/>
      <c r="U31" s="8"/>
      <c r="V31" s="8"/>
      <c r="W31" s="8"/>
      <c r="X31" s="8"/>
      <c r="Y31" s="8"/>
      <c r="Z31" s="8"/>
      <c r="AA31" s="8"/>
      <c r="AB31" s="8"/>
    </row>
    <row r="32" spans="1:28" s="9" customFormat="1" x14ac:dyDescent="0.25">
      <c r="A32">
        <v>347</v>
      </c>
      <c r="B32" s="18">
        <v>45044</v>
      </c>
      <c r="C32" s="7" t="s">
        <v>8</v>
      </c>
      <c r="D32" t="s">
        <v>108</v>
      </c>
      <c r="E32" t="s">
        <v>40</v>
      </c>
      <c r="F32">
        <v>45500000</v>
      </c>
      <c r="G32" t="s">
        <v>173</v>
      </c>
      <c r="H32" s="8"/>
      <c r="I32" s="8"/>
      <c r="J32" s="8"/>
      <c r="K32" s="8"/>
      <c r="L32" s="8"/>
      <c r="M32" s="8"/>
      <c r="N32" s="8"/>
      <c r="O32" s="8"/>
      <c r="P32" s="8"/>
      <c r="Q32" s="8"/>
      <c r="R32" s="8"/>
      <c r="S32" s="8"/>
      <c r="T32" s="8"/>
      <c r="U32" s="8"/>
      <c r="V32" s="8"/>
      <c r="W32" s="8"/>
      <c r="X32" s="8"/>
      <c r="Y32" s="8"/>
      <c r="Z32" s="8"/>
      <c r="AA32" s="8"/>
      <c r="AB32" s="8"/>
    </row>
    <row r="33" spans="1:28" s="9" customFormat="1" x14ac:dyDescent="0.25">
      <c r="A33">
        <v>348</v>
      </c>
      <c r="B33" s="18">
        <v>45040</v>
      </c>
      <c r="C33" s="7" t="s">
        <v>8</v>
      </c>
      <c r="D33" t="s">
        <v>109</v>
      </c>
      <c r="E33" t="s">
        <v>41</v>
      </c>
      <c r="F33">
        <v>45500000</v>
      </c>
      <c r="G33" t="s">
        <v>174</v>
      </c>
      <c r="H33" s="8"/>
      <c r="I33" s="8"/>
      <c r="J33" s="8"/>
      <c r="K33" s="8"/>
      <c r="L33" s="8"/>
      <c r="M33" s="8"/>
      <c r="N33" s="8"/>
      <c r="O33" s="8"/>
      <c r="P33" s="8"/>
      <c r="Q33" s="8"/>
      <c r="R33" s="8"/>
      <c r="S33" s="8"/>
      <c r="T33" s="8"/>
      <c r="U33" s="8"/>
      <c r="V33" s="8"/>
      <c r="W33" s="8"/>
      <c r="X33" s="8"/>
      <c r="Y33" s="8"/>
      <c r="Z33" s="8"/>
      <c r="AA33" s="8"/>
      <c r="AB33" s="8"/>
    </row>
    <row r="34" spans="1:28" s="17" customFormat="1" x14ac:dyDescent="0.25">
      <c r="A34" s="16">
        <v>349</v>
      </c>
      <c r="B34" s="19">
        <v>45036</v>
      </c>
      <c r="C34" s="7" t="s">
        <v>8</v>
      </c>
      <c r="D34" s="16" t="s">
        <v>110</v>
      </c>
      <c r="E34" s="16" t="s">
        <v>42</v>
      </c>
      <c r="F34" s="16">
        <v>15684000</v>
      </c>
      <c r="G34" s="16" t="s">
        <v>175</v>
      </c>
    </row>
    <row r="35" spans="1:28" s="9" customFormat="1" x14ac:dyDescent="0.25">
      <c r="A35">
        <v>350</v>
      </c>
      <c r="B35" s="18">
        <v>45035</v>
      </c>
      <c r="C35" s="7" t="s">
        <v>8</v>
      </c>
      <c r="D35" t="s">
        <v>111</v>
      </c>
      <c r="E35" t="s">
        <v>43</v>
      </c>
      <c r="F35">
        <v>41824760</v>
      </c>
      <c r="G35" t="s">
        <v>176</v>
      </c>
      <c r="H35" s="8"/>
      <c r="I35" s="8"/>
      <c r="J35" s="8"/>
      <c r="K35" s="8"/>
      <c r="L35" s="8"/>
      <c r="M35" s="8"/>
      <c r="N35" s="8"/>
      <c r="O35" s="8"/>
      <c r="P35" s="8"/>
      <c r="Q35" s="8"/>
      <c r="R35" s="8"/>
      <c r="S35" s="8"/>
      <c r="T35" s="8"/>
      <c r="U35" s="8"/>
      <c r="V35" s="8"/>
      <c r="W35" s="8"/>
      <c r="X35" s="8"/>
      <c r="Y35" s="8"/>
      <c r="Z35" s="8"/>
      <c r="AA35" s="8"/>
      <c r="AB35" s="8"/>
    </row>
    <row r="36" spans="1:28" s="9" customFormat="1" x14ac:dyDescent="0.25">
      <c r="A36">
        <v>351</v>
      </c>
      <c r="B36" s="18">
        <v>45035</v>
      </c>
      <c r="C36" s="7" t="s">
        <v>8</v>
      </c>
      <c r="D36" t="s">
        <v>112</v>
      </c>
      <c r="E36" t="s">
        <v>44</v>
      </c>
      <c r="F36">
        <v>12829680</v>
      </c>
      <c r="G36" t="s">
        <v>177</v>
      </c>
      <c r="H36" s="8"/>
      <c r="I36" s="8"/>
      <c r="J36" s="8"/>
      <c r="K36" s="8"/>
      <c r="L36" s="8"/>
      <c r="M36" s="8"/>
      <c r="N36" s="8"/>
      <c r="O36" s="8"/>
      <c r="P36" s="8"/>
      <c r="Q36" s="8"/>
      <c r="R36" s="8"/>
      <c r="S36" s="8"/>
      <c r="T36" s="8"/>
      <c r="U36" s="8"/>
      <c r="V36" s="8"/>
      <c r="W36" s="8"/>
      <c r="X36" s="8"/>
      <c r="Y36" s="8"/>
      <c r="Z36" s="8"/>
      <c r="AA36" s="8"/>
      <c r="AB36" s="8"/>
    </row>
    <row r="37" spans="1:28" s="9" customFormat="1" x14ac:dyDescent="0.25">
      <c r="A37">
        <v>352</v>
      </c>
      <c r="B37" s="18">
        <v>45035</v>
      </c>
      <c r="C37" s="7" t="s">
        <v>8</v>
      </c>
      <c r="D37" t="s">
        <v>113</v>
      </c>
      <c r="E37" t="s">
        <v>45</v>
      </c>
      <c r="F37">
        <v>64000000</v>
      </c>
      <c r="G37" t="s">
        <v>178</v>
      </c>
      <c r="H37" s="8"/>
      <c r="I37" s="8"/>
      <c r="J37" s="8"/>
      <c r="K37" s="8"/>
      <c r="L37" s="8"/>
      <c r="M37" s="8"/>
      <c r="N37" s="8"/>
      <c r="O37" s="8"/>
      <c r="P37" s="8"/>
      <c r="Q37" s="8"/>
      <c r="R37" s="8"/>
      <c r="S37" s="8"/>
      <c r="T37" s="8"/>
      <c r="U37" s="8"/>
      <c r="V37" s="8"/>
      <c r="W37" s="8"/>
      <c r="X37" s="8"/>
      <c r="Y37" s="8"/>
      <c r="Z37" s="8"/>
      <c r="AA37" s="8"/>
      <c r="AB37" s="8"/>
    </row>
    <row r="38" spans="1:28" s="9" customFormat="1" x14ac:dyDescent="0.25">
      <c r="A38">
        <v>354</v>
      </c>
      <c r="B38" s="18">
        <v>45037</v>
      </c>
      <c r="C38" s="7" t="s">
        <v>8</v>
      </c>
      <c r="D38" t="s">
        <v>114</v>
      </c>
      <c r="E38" t="s">
        <v>46</v>
      </c>
      <c r="F38">
        <v>44903880</v>
      </c>
      <c r="G38" t="s">
        <v>179</v>
      </c>
      <c r="H38" s="8"/>
      <c r="I38" s="8"/>
      <c r="J38" s="8"/>
      <c r="K38" s="8"/>
      <c r="L38" s="8"/>
      <c r="M38" s="8"/>
      <c r="N38" s="8"/>
      <c r="O38" s="8"/>
      <c r="P38" s="8"/>
      <c r="Q38" s="8"/>
      <c r="R38" s="8"/>
      <c r="S38" s="8"/>
      <c r="T38" s="8"/>
      <c r="U38" s="8"/>
      <c r="V38" s="8"/>
      <c r="W38" s="8"/>
      <c r="X38" s="8"/>
      <c r="Y38" s="8"/>
      <c r="Z38" s="8"/>
      <c r="AA38" s="8"/>
      <c r="AB38" s="8"/>
    </row>
    <row r="39" spans="1:28" s="9" customFormat="1" x14ac:dyDescent="0.25">
      <c r="A39">
        <v>355</v>
      </c>
      <c r="B39" s="18">
        <v>45030</v>
      </c>
      <c r="C39" s="7" t="s">
        <v>8</v>
      </c>
      <c r="D39" t="s">
        <v>115</v>
      </c>
      <c r="E39" t="s">
        <v>47</v>
      </c>
      <c r="F39">
        <v>22100000</v>
      </c>
      <c r="G39" t="s">
        <v>180</v>
      </c>
      <c r="H39" s="8"/>
      <c r="I39" s="8"/>
      <c r="J39" s="8"/>
      <c r="K39" s="8"/>
      <c r="L39" s="8"/>
      <c r="M39" s="8"/>
      <c r="N39" s="8"/>
      <c r="O39" s="8"/>
      <c r="P39" s="8"/>
      <c r="Q39" s="8"/>
      <c r="R39" s="8"/>
      <c r="S39" s="8"/>
      <c r="T39" s="8"/>
      <c r="U39" s="8"/>
      <c r="V39" s="8"/>
      <c r="W39" s="8"/>
      <c r="X39" s="8"/>
      <c r="Y39" s="8"/>
      <c r="Z39" s="8"/>
      <c r="AA39" s="8"/>
      <c r="AB39" s="8"/>
    </row>
    <row r="40" spans="1:28" s="9" customFormat="1" x14ac:dyDescent="0.25">
      <c r="A40">
        <v>356</v>
      </c>
      <c r="B40" s="18">
        <v>45036</v>
      </c>
      <c r="C40" s="7" t="s">
        <v>8</v>
      </c>
      <c r="D40" t="s">
        <v>116</v>
      </c>
      <c r="E40" t="s">
        <v>48</v>
      </c>
      <c r="F40">
        <v>322571507</v>
      </c>
      <c r="G40" t="s">
        <v>181</v>
      </c>
      <c r="H40" s="8"/>
      <c r="I40" s="8"/>
      <c r="J40" s="8"/>
      <c r="K40" s="8"/>
      <c r="L40" s="8"/>
      <c r="M40" s="8"/>
      <c r="N40" s="8"/>
      <c r="O40" s="8"/>
      <c r="P40" s="8"/>
      <c r="Q40" s="8"/>
      <c r="R40" s="8"/>
      <c r="S40" s="8"/>
      <c r="T40" s="8"/>
      <c r="U40" s="8"/>
      <c r="V40" s="8"/>
      <c r="W40" s="8"/>
      <c r="X40" s="8"/>
      <c r="Y40" s="8"/>
      <c r="Z40" s="8"/>
      <c r="AA40" s="8"/>
      <c r="AB40" s="8"/>
    </row>
    <row r="41" spans="1:28" s="9" customFormat="1" x14ac:dyDescent="0.25">
      <c r="A41">
        <v>357</v>
      </c>
      <c r="B41" s="18">
        <v>45035</v>
      </c>
      <c r="C41" s="7" t="s">
        <v>8</v>
      </c>
      <c r="D41" t="s">
        <v>117</v>
      </c>
      <c r="E41" t="s">
        <v>49</v>
      </c>
      <c r="F41">
        <v>72000000</v>
      </c>
      <c r="G41" t="s">
        <v>182</v>
      </c>
      <c r="H41" s="8"/>
      <c r="I41" s="8"/>
      <c r="J41" s="8"/>
      <c r="K41" s="8"/>
      <c r="L41" s="8"/>
      <c r="M41" s="8"/>
      <c r="N41" s="8"/>
      <c r="O41" s="8"/>
      <c r="P41" s="8"/>
      <c r="Q41" s="8"/>
      <c r="R41" s="8"/>
      <c r="S41" s="8"/>
      <c r="T41" s="8"/>
      <c r="U41" s="8"/>
      <c r="V41" s="8"/>
      <c r="W41" s="8"/>
      <c r="X41" s="8"/>
      <c r="Y41" s="8"/>
      <c r="Z41" s="8"/>
      <c r="AA41" s="8"/>
      <c r="AB41" s="8"/>
    </row>
    <row r="42" spans="1:28" s="9" customFormat="1" x14ac:dyDescent="0.25">
      <c r="A42">
        <v>358</v>
      </c>
      <c r="B42" s="18">
        <v>45035</v>
      </c>
      <c r="C42" s="7" t="s">
        <v>8</v>
      </c>
      <c r="D42" t="s">
        <v>118</v>
      </c>
      <c r="E42" t="s">
        <v>50</v>
      </c>
      <c r="F42">
        <v>68000000</v>
      </c>
      <c r="G42" t="s">
        <v>183</v>
      </c>
      <c r="H42" s="8"/>
      <c r="I42" s="8"/>
      <c r="J42" s="8"/>
      <c r="K42" s="8"/>
      <c r="L42" s="8"/>
      <c r="M42" s="8"/>
      <c r="N42" s="8"/>
      <c r="O42" s="8"/>
      <c r="P42" s="8"/>
      <c r="Q42" s="8"/>
      <c r="R42" s="8"/>
      <c r="S42" s="8"/>
      <c r="T42" s="8"/>
      <c r="U42" s="8"/>
      <c r="V42" s="8"/>
      <c r="W42" s="8"/>
      <c r="X42" s="8"/>
      <c r="Y42" s="8"/>
      <c r="Z42" s="8"/>
      <c r="AA42" s="8"/>
      <c r="AB42" s="8"/>
    </row>
    <row r="43" spans="1:28" s="9" customFormat="1" x14ac:dyDescent="0.25">
      <c r="A43">
        <v>359</v>
      </c>
      <c r="B43" s="18">
        <v>45037</v>
      </c>
      <c r="C43" s="7" t="s">
        <v>8</v>
      </c>
      <c r="D43" t="s">
        <v>119</v>
      </c>
      <c r="E43" t="s">
        <v>51</v>
      </c>
      <c r="F43">
        <v>29508264</v>
      </c>
      <c r="G43" t="s">
        <v>184</v>
      </c>
      <c r="H43" s="8"/>
      <c r="I43" s="8"/>
      <c r="J43" s="8"/>
      <c r="K43" s="8"/>
      <c r="L43" s="8"/>
      <c r="M43" s="8"/>
      <c r="N43" s="8"/>
      <c r="O43" s="8"/>
      <c r="P43" s="8"/>
      <c r="Q43" s="8"/>
      <c r="R43" s="8"/>
      <c r="S43" s="8"/>
      <c r="T43" s="8"/>
      <c r="U43" s="8"/>
      <c r="V43" s="8"/>
      <c r="W43" s="8"/>
      <c r="X43" s="8"/>
      <c r="Y43" s="8"/>
      <c r="Z43" s="8"/>
      <c r="AA43" s="8"/>
      <c r="AB43" s="8"/>
    </row>
    <row r="44" spans="1:28" s="9" customFormat="1" x14ac:dyDescent="0.25">
      <c r="A44">
        <v>361</v>
      </c>
      <c r="B44" s="18">
        <v>45040</v>
      </c>
      <c r="C44" s="7" t="s">
        <v>8</v>
      </c>
      <c r="D44" t="s">
        <v>120</v>
      </c>
      <c r="E44" t="s">
        <v>10</v>
      </c>
      <c r="F44">
        <v>29989377</v>
      </c>
      <c r="G44" t="s">
        <v>185</v>
      </c>
      <c r="H44" s="8"/>
      <c r="I44" s="8"/>
      <c r="J44" s="8"/>
      <c r="K44" s="8"/>
      <c r="L44" s="8"/>
      <c r="M44" s="8"/>
      <c r="N44" s="8"/>
      <c r="O44" s="8"/>
      <c r="P44" s="8"/>
      <c r="Q44" s="8"/>
      <c r="R44" s="8"/>
      <c r="S44" s="8"/>
      <c r="T44" s="8"/>
      <c r="U44" s="8"/>
      <c r="V44" s="8"/>
      <c r="W44" s="8"/>
      <c r="X44" s="8"/>
      <c r="Y44" s="8"/>
      <c r="Z44" s="8"/>
      <c r="AA44" s="8"/>
      <c r="AB44" s="8"/>
    </row>
    <row r="45" spans="1:28" x14ac:dyDescent="0.25">
      <c r="A45">
        <v>362</v>
      </c>
      <c r="B45" s="18">
        <v>45044</v>
      </c>
      <c r="C45" s="7" t="s">
        <v>8</v>
      </c>
      <c r="D45" t="s">
        <v>121</v>
      </c>
      <c r="E45" t="s">
        <v>52</v>
      </c>
      <c r="F45">
        <v>44000000</v>
      </c>
      <c r="G45" t="s">
        <v>186</v>
      </c>
    </row>
    <row r="46" spans="1:28" x14ac:dyDescent="0.25">
      <c r="A46">
        <v>363</v>
      </c>
      <c r="B46" s="18">
        <v>45041</v>
      </c>
      <c r="C46" s="7" t="s">
        <v>8</v>
      </c>
      <c r="D46" t="s">
        <v>122</v>
      </c>
      <c r="E46" t="s">
        <v>53</v>
      </c>
      <c r="F46">
        <v>59871840</v>
      </c>
      <c r="G46" t="s">
        <v>187</v>
      </c>
    </row>
    <row r="47" spans="1:28" x14ac:dyDescent="0.25">
      <c r="A47">
        <v>364</v>
      </c>
      <c r="B47" s="18">
        <v>45041</v>
      </c>
      <c r="C47" s="7" t="s">
        <v>8</v>
      </c>
      <c r="D47" t="s">
        <v>123</v>
      </c>
      <c r="E47" t="s">
        <v>54</v>
      </c>
      <c r="F47">
        <v>37633728</v>
      </c>
      <c r="G47" t="s">
        <v>188</v>
      </c>
    </row>
    <row r="48" spans="1:28" x14ac:dyDescent="0.25">
      <c r="A48">
        <v>365</v>
      </c>
      <c r="B48" s="18">
        <v>45041</v>
      </c>
      <c r="C48" s="7" t="s">
        <v>8</v>
      </c>
      <c r="D48" t="s">
        <v>124</v>
      </c>
      <c r="E48" t="s">
        <v>55</v>
      </c>
      <c r="F48">
        <v>45500000</v>
      </c>
      <c r="G48" t="s">
        <v>189</v>
      </c>
    </row>
    <row r="49" spans="1:7" x14ac:dyDescent="0.25">
      <c r="A49">
        <v>366</v>
      </c>
      <c r="B49" s="18">
        <v>45035</v>
      </c>
      <c r="C49" s="7" t="s">
        <v>8</v>
      </c>
      <c r="D49" t="s">
        <v>125</v>
      </c>
      <c r="E49" t="s">
        <v>56</v>
      </c>
      <c r="F49">
        <v>39089040</v>
      </c>
      <c r="G49" t="s">
        <v>190</v>
      </c>
    </row>
    <row r="50" spans="1:7" x14ac:dyDescent="0.25">
      <c r="A50">
        <v>367</v>
      </c>
      <c r="B50" s="18">
        <v>45035</v>
      </c>
      <c r="C50" s="7" t="s">
        <v>8</v>
      </c>
      <c r="D50" t="s">
        <v>126</v>
      </c>
      <c r="E50" t="s">
        <v>57</v>
      </c>
      <c r="F50">
        <v>29508264</v>
      </c>
      <c r="G50" t="s">
        <v>191</v>
      </c>
    </row>
    <row r="51" spans="1:7" x14ac:dyDescent="0.25">
      <c r="A51">
        <v>368</v>
      </c>
      <c r="B51" s="18">
        <v>45040</v>
      </c>
      <c r="C51" s="7" t="s">
        <v>8</v>
      </c>
      <c r="D51" t="s">
        <v>127</v>
      </c>
      <c r="E51" t="s">
        <v>58</v>
      </c>
      <c r="F51">
        <v>55595280</v>
      </c>
      <c r="G51" t="s">
        <v>192</v>
      </c>
    </row>
    <row r="52" spans="1:7" x14ac:dyDescent="0.25">
      <c r="A52">
        <v>369</v>
      </c>
      <c r="B52" s="18">
        <v>45040</v>
      </c>
      <c r="C52" s="7" t="s">
        <v>8</v>
      </c>
      <c r="D52" t="s">
        <v>128</v>
      </c>
      <c r="E52" t="s">
        <v>59</v>
      </c>
      <c r="F52">
        <v>29508264</v>
      </c>
      <c r="G52" t="s">
        <v>193</v>
      </c>
    </row>
    <row r="53" spans="1:7" x14ac:dyDescent="0.25">
      <c r="A53">
        <v>371</v>
      </c>
      <c r="B53" s="18">
        <v>45044</v>
      </c>
      <c r="C53" s="7" t="s">
        <v>8</v>
      </c>
      <c r="D53" t="s">
        <v>129</v>
      </c>
      <c r="E53" t="s">
        <v>60</v>
      </c>
      <c r="F53">
        <v>49000000</v>
      </c>
      <c r="G53" t="s">
        <v>194</v>
      </c>
    </row>
    <row r="54" spans="1:7" x14ac:dyDescent="0.25">
      <c r="A54">
        <v>372</v>
      </c>
      <c r="B54" s="18">
        <v>45040</v>
      </c>
      <c r="C54" s="7" t="s">
        <v>8</v>
      </c>
      <c r="D54" t="s">
        <v>130</v>
      </c>
      <c r="E54" t="s">
        <v>61</v>
      </c>
      <c r="F54">
        <v>32928000</v>
      </c>
      <c r="G54" t="s">
        <v>195</v>
      </c>
    </row>
    <row r="55" spans="1:7" x14ac:dyDescent="0.25">
      <c r="A55">
        <v>373</v>
      </c>
      <c r="B55" s="18">
        <v>45042</v>
      </c>
      <c r="C55" s="7" t="s">
        <v>8</v>
      </c>
      <c r="D55" t="s">
        <v>131</v>
      </c>
      <c r="E55" t="s">
        <v>62</v>
      </c>
      <c r="F55">
        <v>41824760</v>
      </c>
      <c r="G55" t="s">
        <v>196</v>
      </c>
    </row>
    <row r="56" spans="1:7" x14ac:dyDescent="0.25">
      <c r="A56">
        <v>376</v>
      </c>
      <c r="B56" s="18">
        <v>45041</v>
      </c>
      <c r="C56" s="7" t="s">
        <v>8</v>
      </c>
      <c r="D56" t="s">
        <v>132</v>
      </c>
      <c r="E56" t="s">
        <v>63</v>
      </c>
      <c r="F56">
        <v>52118720</v>
      </c>
      <c r="G56" t="s">
        <v>197</v>
      </c>
    </row>
    <row r="57" spans="1:7" x14ac:dyDescent="0.25">
      <c r="A57">
        <v>381</v>
      </c>
      <c r="B57" s="18">
        <v>45041</v>
      </c>
      <c r="C57" s="7" t="s">
        <v>8</v>
      </c>
      <c r="D57" t="s">
        <v>217</v>
      </c>
      <c r="E57" t="s">
        <v>64</v>
      </c>
      <c r="F57">
        <v>41824760</v>
      </c>
      <c r="G57" t="s">
        <v>198</v>
      </c>
    </row>
    <row r="58" spans="1:7" x14ac:dyDescent="0.25">
      <c r="A58">
        <v>383</v>
      </c>
      <c r="B58" s="18">
        <v>45044</v>
      </c>
      <c r="C58" s="7" t="s">
        <v>8</v>
      </c>
      <c r="D58" t="s">
        <v>218</v>
      </c>
      <c r="E58" t="s">
        <v>65</v>
      </c>
      <c r="F58">
        <v>20527488</v>
      </c>
      <c r="G58" t="s">
        <v>199</v>
      </c>
    </row>
    <row r="59" spans="1:7" x14ac:dyDescent="0.25">
      <c r="A59">
        <v>384</v>
      </c>
      <c r="B59" s="18">
        <v>45044</v>
      </c>
      <c r="C59" s="7" t="s">
        <v>8</v>
      </c>
      <c r="D59" t="s">
        <v>219</v>
      </c>
      <c r="E59" t="s">
        <v>12</v>
      </c>
      <c r="F59">
        <v>34212480</v>
      </c>
      <c r="G59" t="s">
        <v>200</v>
      </c>
    </row>
    <row r="60" spans="1:7" x14ac:dyDescent="0.25">
      <c r="A60">
        <v>385</v>
      </c>
      <c r="B60" s="18">
        <v>45041</v>
      </c>
      <c r="C60" s="7" t="s">
        <v>8</v>
      </c>
      <c r="D60" t="s">
        <v>220</v>
      </c>
      <c r="E60" t="s">
        <v>66</v>
      </c>
      <c r="F60">
        <v>47042160</v>
      </c>
      <c r="G60" t="s">
        <v>201</v>
      </c>
    </row>
    <row r="61" spans="1:7" x14ac:dyDescent="0.25">
      <c r="A61">
        <v>386</v>
      </c>
      <c r="B61" s="18">
        <v>45041</v>
      </c>
      <c r="C61" s="7" t="s">
        <v>8</v>
      </c>
      <c r="D61" t="s">
        <v>133</v>
      </c>
      <c r="E61" t="s">
        <v>67</v>
      </c>
      <c r="F61">
        <v>22131198</v>
      </c>
      <c r="G61" t="s">
        <v>202</v>
      </c>
    </row>
    <row r="62" spans="1:7" x14ac:dyDescent="0.25">
      <c r="A62">
        <v>387</v>
      </c>
      <c r="B62" s="18">
        <v>45041</v>
      </c>
      <c r="C62" s="7" t="s">
        <v>8</v>
      </c>
      <c r="D62" t="s">
        <v>134</v>
      </c>
      <c r="E62" t="s">
        <v>68</v>
      </c>
      <c r="F62">
        <v>44903880</v>
      </c>
      <c r="G62" t="s">
        <v>203</v>
      </c>
    </row>
    <row r="63" spans="1:7" x14ac:dyDescent="0.25">
      <c r="A63">
        <v>388</v>
      </c>
      <c r="B63" s="18">
        <v>45043</v>
      </c>
      <c r="C63" s="7" t="s">
        <v>8</v>
      </c>
      <c r="D63" t="s">
        <v>221</v>
      </c>
      <c r="E63" t="s">
        <v>69</v>
      </c>
      <c r="F63">
        <v>28800000</v>
      </c>
      <c r="G63" t="s">
        <v>204</v>
      </c>
    </row>
    <row r="64" spans="1:7" x14ac:dyDescent="0.25">
      <c r="A64">
        <v>389</v>
      </c>
      <c r="B64" s="18">
        <v>45043</v>
      </c>
      <c r="C64" s="7" t="s">
        <v>8</v>
      </c>
      <c r="D64" t="s">
        <v>222</v>
      </c>
      <c r="E64" t="s">
        <v>70</v>
      </c>
      <c r="F64">
        <v>37950000</v>
      </c>
      <c r="G64" t="s">
        <v>205</v>
      </c>
    </row>
    <row r="65" spans="1:7" x14ac:dyDescent="0.25">
      <c r="A65">
        <v>394</v>
      </c>
      <c r="B65" s="18">
        <v>45044</v>
      </c>
      <c r="C65" s="7" t="s">
        <v>8</v>
      </c>
      <c r="D65" t="s">
        <v>135</v>
      </c>
      <c r="E65" t="s">
        <v>11</v>
      </c>
      <c r="F65">
        <v>24696000</v>
      </c>
      <c r="G65" t="s">
        <v>206</v>
      </c>
    </row>
    <row r="66" spans="1:7" x14ac:dyDescent="0.25">
      <c r="A66">
        <v>395</v>
      </c>
      <c r="B66" s="18">
        <v>45041</v>
      </c>
      <c r="C66" s="7" t="s">
        <v>8</v>
      </c>
      <c r="D66" t="s">
        <v>136</v>
      </c>
      <c r="E66" t="s">
        <v>71</v>
      </c>
      <c r="F66">
        <v>25659000</v>
      </c>
      <c r="G66" t="s">
        <v>207</v>
      </c>
    </row>
    <row r="67" spans="1:7" x14ac:dyDescent="0.25">
      <c r="A67">
        <v>396</v>
      </c>
      <c r="B67" s="18">
        <v>45043</v>
      </c>
      <c r="C67" s="7" t="s">
        <v>8</v>
      </c>
      <c r="D67" t="s">
        <v>137</v>
      </c>
      <c r="E67" t="s">
        <v>72</v>
      </c>
      <c r="F67">
        <v>29062000</v>
      </c>
      <c r="G67" t="s">
        <v>208</v>
      </c>
    </row>
    <row r="68" spans="1:7" x14ac:dyDescent="0.25">
      <c r="A68">
        <v>397</v>
      </c>
      <c r="B68" s="18">
        <v>45043</v>
      </c>
      <c r="C68" s="7" t="s">
        <v>8</v>
      </c>
      <c r="D68" t="s">
        <v>138</v>
      </c>
      <c r="E68" t="s">
        <v>73</v>
      </c>
      <c r="F68">
        <v>13987000</v>
      </c>
      <c r="G68" t="s">
        <v>209</v>
      </c>
    </row>
    <row r="69" spans="1:7" x14ac:dyDescent="0.25">
      <c r="A69">
        <v>399</v>
      </c>
      <c r="B69" s="18">
        <v>45043</v>
      </c>
      <c r="C69" s="7" t="s">
        <v>8</v>
      </c>
      <c r="D69" t="s">
        <v>139</v>
      </c>
      <c r="E69" t="s">
        <v>74</v>
      </c>
      <c r="F69">
        <v>17287994</v>
      </c>
      <c r="G69" t="s">
        <v>210</v>
      </c>
    </row>
    <row r="70" spans="1:7" x14ac:dyDescent="0.25">
      <c r="A70">
        <v>400</v>
      </c>
      <c r="B70" s="18">
        <v>45043</v>
      </c>
      <c r="C70" s="7" t="s">
        <v>8</v>
      </c>
      <c r="D70" t="s">
        <v>140</v>
      </c>
      <c r="E70" t="s">
        <v>75</v>
      </c>
      <c r="F70">
        <v>46062115</v>
      </c>
      <c r="G70" t="s">
        <v>211</v>
      </c>
    </row>
    <row r="71" spans="1:7" x14ac:dyDescent="0.25">
      <c r="A71">
        <v>401</v>
      </c>
      <c r="B71" s="18">
        <v>45043</v>
      </c>
      <c r="C71" s="7" t="s">
        <v>8</v>
      </c>
      <c r="D71" t="s">
        <v>141</v>
      </c>
      <c r="E71" t="s">
        <v>76</v>
      </c>
      <c r="F71">
        <v>50000000</v>
      </c>
      <c r="G71" t="s">
        <v>212</v>
      </c>
    </row>
    <row r="72" spans="1:7" x14ac:dyDescent="0.25">
      <c r="A72">
        <v>402</v>
      </c>
      <c r="B72" s="18">
        <v>45044</v>
      </c>
      <c r="C72" s="7" t="s">
        <v>8</v>
      </c>
      <c r="D72" t="s">
        <v>142</v>
      </c>
      <c r="E72" t="s">
        <v>77</v>
      </c>
      <c r="F72">
        <v>44903400</v>
      </c>
      <c r="G72" t="s">
        <v>213</v>
      </c>
    </row>
    <row r="73" spans="1:7" x14ac:dyDescent="0.25">
      <c r="A73">
        <v>421</v>
      </c>
      <c r="B73" s="18">
        <v>45044</v>
      </c>
      <c r="C73" s="7" t="s">
        <v>8</v>
      </c>
      <c r="D73" t="s">
        <v>143</v>
      </c>
      <c r="E73" t="s">
        <v>78</v>
      </c>
      <c r="F73">
        <v>80000000</v>
      </c>
      <c r="G73" t="s">
        <v>214</v>
      </c>
    </row>
    <row r="74" spans="1:7" x14ac:dyDescent="0.25">
      <c r="A74">
        <v>107614</v>
      </c>
      <c r="B74" s="18">
        <v>45028</v>
      </c>
      <c r="C74" s="7" t="s">
        <v>8</v>
      </c>
      <c r="D74" t="s">
        <v>144</v>
      </c>
      <c r="E74" t="s">
        <v>79</v>
      </c>
      <c r="F74">
        <v>197228132</v>
      </c>
      <c r="G74" t="s">
        <v>216</v>
      </c>
    </row>
    <row r="75" spans="1:7" x14ac:dyDescent="0.25">
      <c r="G75"/>
    </row>
    <row r="76" spans="1:7" x14ac:dyDescent="0.25">
      <c r="G76"/>
    </row>
  </sheetData>
  <autoFilter ref="A3:G74"/>
  <mergeCells count="1">
    <mergeCell ref="D2:G2"/>
  </mergeCells>
  <conditionalFormatting sqref="A4:A74">
    <cfRule type="duplicateValues" dxfId="1" priority="3"/>
    <cfRule type="duplicateValues" dxfId="0" priority="4"/>
  </conditionalFormatting>
  <dataValidations count="2">
    <dataValidation type="textLength" allowBlank="1" showInputMessage="1" showErrorMessage="1" errorTitle="Entrada no válida" error="Escriba un texto  Maximo 200 Caracteres" promptTitle="Cualquier contenido Maximo 200 Caracteres" sqref="G22:G29 G36:G45 G5:G20">
      <formula1>0</formula1>
      <formula2>200</formula2>
    </dataValidation>
    <dataValidation type="list" allowBlank="1" showInputMessage="1" showErrorMessage="1" errorTitle="Entrada no válida" error="Por favor seleccione un elemento de la lista" promptTitle="Seleccione un elemento de la lista" sqref="C4:C74">
      <formula1>#REF!</formula1>
    </dataValidation>
  </dataValidations>
  <hyperlinks>
    <hyperlink ref="G5" r:id="rId1" display="https://community.secop.gov.co/Public/Tendering/OpportunityDetail/Index?noticeUID=CO1.NTC.4261957&amp;isFromPublicArea=True&amp;isModal=true&amp;asPopupView=true&quot;}]"/>
    <hyperlink ref="G74" r:id="rId2" location="N/A"/>
  </hyperlinks>
  <pageMargins left="0.7" right="0.7" top="0.75" bottom="0.75" header="0.3" footer="0.3"/>
  <pageSetup orientation="portrait" r:id="rId3"/>
  <drawing r:id="rId4"/>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CONTRATOS - ABRIL</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Hernando Andres Ladino Reyes</dc:creator>
  <cp:lastModifiedBy>Hernando Andres Ladino Reyes</cp:lastModifiedBy>
  <dcterms:created xsi:type="dcterms:W3CDTF">2023-04-27T19:47:12Z</dcterms:created>
  <dcterms:modified xsi:type="dcterms:W3CDTF">2023-05-31T21:06:33Z</dcterms:modified>
</cp:coreProperties>
</file>