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100sermed1\Downloads\"/>
    </mc:Choice>
  </mc:AlternateContent>
  <bookViews>
    <workbookView xWindow="0" yWindow="0" windowWidth="21600" windowHeight="9300" firstSheet="1" activeTab="2"/>
  </bookViews>
  <sheets>
    <sheet name="BD" sheetId="2" state="hidden" r:id="rId1"/>
    <sheet name="ÍNDICE" sheetId="21" r:id="rId2"/>
    <sheet name="6. INICIATIVAS ADICIONALES" sheetId="16" r:id="rId3"/>
  </sheets>
  <externalReferences>
    <externalReference r:id="rId4"/>
  </externalReferences>
  <definedNames>
    <definedName name="Alcance">BD!$B$4:$F$4</definedName>
    <definedName name="Clasificacion">#REF!</definedName>
    <definedName name="Condiciones">BD!$B$14:$F$14</definedName>
    <definedName name="CONTROL">BD!$I$44:$J$46</definedName>
    <definedName name="Costo">BD!$B$2:$F$2</definedName>
    <definedName name="CRITERIORC">BD!$D$57:$E$71</definedName>
    <definedName name="DI">[1]INFORMACIÓN!#REF!</definedName>
    <definedName name="Frecuencia" localSheetId="2">[1]Hoja1!$C$2:$C$8</definedName>
    <definedName name="Frecuencia">BD!$B$13:$F$13</definedName>
    <definedName name="GSST">BD!$B$7:$F$7</definedName>
    <definedName name="Herramienta">[1]Hoja1!$E$2:$E$10</definedName>
    <definedName name="Ocurrencia">BD!$B$12:$F$12</definedName>
    <definedName name="Operatividad">BD!$B$5:$F$5</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BD!$A$28:$A$34</definedName>
    <definedName name="Trazabilidad">BD!$B$15:$F$15</definedName>
    <definedName name="VALOR">BD!$D$25:$E$49</definedName>
    <definedName name="VR">BD!$D$25:$F$49</definedName>
    <definedName name="VRI">BD!$F$25:$G$49</definedName>
  </definedNames>
  <calcPr calcId="191029"/>
</workbook>
</file>

<file path=xl/calcChain.xml><?xml version="1.0" encoding="utf-8"?>
<calcChain xmlns="http://schemas.openxmlformats.org/spreadsheetml/2006/main">
  <c r="M67" i="2" l="1"/>
  <c r="N67" i="2"/>
  <c r="M68" i="2"/>
  <c r="N68" i="2"/>
  <c r="M69" i="2"/>
  <c r="N69" i="2"/>
  <c r="M70" i="2"/>
  <c r="N70" i="2"/>
  <c r="M71" i="2"/>
  <c r="N71" i="2"/>
  <c r="L68" i="2"/>
  <c r="L69" i="2"/>
  <c r="L70" i="2"/>
  <c r="L71" i="2"/>
  <c r="L67" i="2"/>
  <c r="G26" i="2" l="1"/>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sharedStrings.xml><?xml version="1.0" encoding="utf-8"?>
<sst xmlns="http://schemas.openxmlformats.org/spreadsheetml/2006/main" count="364" uniqueCount="212">
  <si>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</si>
  <si>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</si>
  <si>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</si>
  <si>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</si>
  <si>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</si>
  <si>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</si>
  <si>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</si>
  <si>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</si>
  <si>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</si>
  <si>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</si>
  <si>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</si>
  <si>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</si>
  <si>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</si>
  <si>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</si>
  <si>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</si>
  <si>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</si>
  <si>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</si>
  <si>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</si>
  <si>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</si>
  <si>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</si>
  <si>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</si>
  <si>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</si>
  <si>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</si>
  <si>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</si>
  <si>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</si>
  <si>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</si>
  <si>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</si>
  <si>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</si>
  <si>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</si>
  <si>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</si>
  <si>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</si>
  <si>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</si>
  <si>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</si>
  <si>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</si>
  <si>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</si>
  <si>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</si>
  <si>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</si>
  <si>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</si>
  <si>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</si>
  <si>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</si>
  <si>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</si>
  <si>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</si>
  <si>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</si>
  <si>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</si>
  <si>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</si>
  <si>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</si>
  <si>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</si>
  <si>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</si>
  <si>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</si>
  <si>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</si>
  <si>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</si>
  <si>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</si>
  <si>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</si>
  <si>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</si>
  <si>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</si>
  <si>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</si>
  <si>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</si>
  <si>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</si>
  <si>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</si>
  <si>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</si>
  <si>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</si>
  <si>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</si>
  <si>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</si>
  <si>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</si>
  <si>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</si>
  <si>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</si>
  <si>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</si>
  <si>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</si>
  <si>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</si>
  <si>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</si>
  <si>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</si>
  <si>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</si>
  <si>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</si>
  <si>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</si>
  <si>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</si>
  <si>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</si>
  <si>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</si>
  <si>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</si>
  <si>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</si>
  <si>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</si>
  <si>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</si>
  <si>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</si>
  <si>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</si>
  <si>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</si>
  <si>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</si>
  <si>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</si>
  <si>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</si>
  <si>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</si>
  <si>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</si>
  <si>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</si>
  <si>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</si>
  <si>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</si>
  <si>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</si>
  <si>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</si>
  <si>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</si>
  <si>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</si>
  <si>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</si>
  <si>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</si>
  <si>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</si>
  <si>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</si>
  <si>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</si>
  <si>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</si>
  <si>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</si>
  <si>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</si>
  <si>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</si>
  <si>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</si>
  <si>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</si>
  <si>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</si>
  <si>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</si>
  <si>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</si>
  <si>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</si>
  <si>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</si>
  <si>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</si>
  <si>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</si>
  <si>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</si>
  <si>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</si>
  <si>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</si>
  <si>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</si>
  <si>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</si>
  <si>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</si>
  <si>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</si>
  <si>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</si>
  <si>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</si>
  <si>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</si>
  <si>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</si>
  <si>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</si>
  <si>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</si>
  <si>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</si>
  <si>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</si>
  <si>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</si>
  <si>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LINEAMIENTO DE TRANSPARENCIA ACTIVA</t>
  </si>
  <si>
    <t xml:space="preserve">CAJA DE LA VIVIENDA POPULAR </t>
  </si>
  <si>
    <t>Código: 208-PLA-Ft-05</t>
  </si>
  <si>
    <t>PLAN ANTICORRUPCIÓN Y DE ATENCIÓN AL CIUDADANO</t>
  </si>
  <si>
    <t>COMPONENTE No. 6 :  INICIATIVAS ADICIONALES</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</si>
  <si>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</si>
  <si>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</si>
  <si>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</si>
  <si>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</si>
  <si>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</si>
  <si>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</si>
  <si>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</si>
  <si>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</si>
  <si>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</si>
  <si>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 Avance</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</si>
  <si>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</si>
  <si>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</si>
  <si>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</si>
  <si>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</si>
  <si>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</si>
  <si>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</si>
  <si>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Realizar 2 recorridos de reconocimiento institucional de la mano con organizaciones sociales.</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</si>
  <si>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</si>
  <si>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 xml:space="preserve">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
</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</si>
  <si>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</si>
  <si>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</si>
  <si>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</si>
  <si>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</si>
  <si>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</si>
  <si>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</si>
  <si>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</si>
  <si>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</si>
  <si>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</si>
  <si>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</si>
  <si>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</si>
  <si>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</si>
  <si>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</si>
  <si>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</si>
  <si>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</si>
  <si>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</si>
  <si>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</si>
  <si>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</si>
  <si>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</si>
  <si>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</si>
  <si>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</si>
  <si>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</si>
  <si>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</si>
  <si>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</si>
  <si>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</si>
  <si>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Versión: 11</t>
  </si>
  <si>
    <t>Vigente desde: 30/04/2021</t>
  </si>
  <si>
    <t>Fecha de Actualización: 30 de Abril de 2021</t>
  </si>
  <si>
    <t xml:space="preserve">                                                       PLAN ANTICORRUPCIÓN Y DE ATENCIÓN AL CIUDADANO</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</si>
  <si>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</si>
  <si>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</si>
  <si>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</si>
  <si>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</si>
  <si>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</si>
  <si>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</si>
  <si>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</si>
  <si>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</si>
  <si>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</si>
  <si>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</si>
  <si>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consulta para identificar los formadores internos y así proyectar el intercambio de saberes e iniciar sus presentaciones.</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</si>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</sst>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sz val="12"/>
      <color theme="1"/>
      <name val="Arial"/>
      <family val="2"/>
    </font>
    <font>
      <u/>
      <sz val="10"/>
      <color theme="10"/>
      <name val="Arial"/>
      <family val="2"/>
    </font>
    <font>
      <i/>
      <sz val="11"/>
      <color theme="1"/>
      <name val="Arial"/>
      <family val="2"/>
    </font>
    <font>
      <sz val="9"/>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medium">
        <color indexed="64"/>
      </left>
      <right/>
      <top/>
      <bottom/>
      <diagonal/>
    </border>
    <border>
      <left style="medium">
        <color auto="1"/>
      </left>
      <right/>
      <top/>
      <bottom style="medium">
        <color indexed="64"/>
      </bottom>
      <diagonal/>
    </border>
    <border>
      <left style="medium">
        <color indexed="64"/>
      </left>
      <right/>
      <top/>
      <bottom style="thin">
        <color indexed="64"/>
      </bottom>
      <diagonal/>
    </border>
  </borders>
  <cellStyleXfs count="11">
    <xf numFmtId="0" fontId="0" fillId="0" borderId="0"/>
    <xf numFmtId="9" fontId="6" fillId="0" borderId="0" applyFont="0" applyFill="0" applyBorder="0" applyAlignment="0" applyProtection="0"/>
    <xf numFmtId="0" fontId="9"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15" fillId="0" borderId="0" applyNumberFormat="0" applyFill="0" applyBorder="0" applyAlignment="0" applyProtection="0"/>
    <xf numFmtId="0" fontId="6" fillId="0" borderId="0"/>
    <xf numFmtId="0" fontId="6" fillId="0" borderId="0"/>
    <xf numFmtId="0" fontId="8" fillId="0" borderId="0"/>
  </cellStyleXfs>
  <cellXfs count="136">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5"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5" fillId="3" borderId="0" xfId="0" applyFont="1" applyFill="1"/>
    <xf numFmtId="0" fontId="2" fillId="0" borderId="24" xfId="0" applyFont="1" applyBorder="1" applyAlignment="1">
      <alignment horizontal="center" vertical="center"/>
    </xf>
    <xf numFmtId="0" fontId="0" fillId="0" borderId="1" xfId="0" applyBorder="1"/>
    <xf numFmtId="0" fontId="9" fillId="0" borderId="0" xfId="2"/>
    <xf numFmtId="0" fontId="12" fillId="0" borderId="1" xfId="0" applyFont="1" applyFill="1" applyBorder="1" applyAlignment="1">
      <alignment horizontal="left" vertical="center" wrapText="1"/>
    </xf>
    <xf numFmtId="0" fontId="1" fillId="0" borderId="1" xfId="8" applyFont="1" applyFill="1" applyBorder="1" applyAlignment="1">
      <alignment horizontal="center" vertical="center" wrapText="1"/>
    </xf>
    <xf numFmtId="0" fontId="1" fillId="0" borderId="1" xfId="3"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 xfId="6" applyFont="1" applyFill="1" applyBorder="1" applyAlignment="1">
      <alignment horizontal="justify" vertical="center" wrapText="1"/>
    </xf>
    <xf numFmtId="0" fontId="1" fillId="0" borderId="1" xfId="6" applyFont="1" applyFill="1" applyBorder="1" applyAlignment="1">
      <alignment horizontal="center" vertical="center" wrapText="1"/>
    </xf>
    <xf numFmtId="0" fontId="13" fillId="0" borderId="1" xfId="7" applyFont="1" applyFill="1" applyBorder="1" applyAlignment="1">
      <alignment horizontal="left" vertical="center" wrapText="1"/>
    </xf>
    <xf numFmtId="0" fontId="1" fillId="0" borderId="1" xfId="6" applyFont="1" applyFill="1" applyBorder="1" applyAlignment="1">
      <alignment vertical="center" wrapText="1"/>
    </xf>
    <xf numFmtId="0" fontId="1" fillId="0" borderId="1" xfId="3" applyFont="1" applyFill="1" applyBorder="1" applyAlignment="1">
      <alignment horizontal="justify" vertical="center" wrapText="1"/>
    </xf>
    <xf numFmtId="0" fontId="3" fillId="5"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11" fillId="6" borderId="12" xfId="2" applyFont="1" applyFill="1" applyBorder="1" applyAlignment="1">
      <alignment vertical="center" wrapText="1"/>
    </xf>
    <xf numFmtId="0" fontId="11" fillId="6" borderId="1" xfId="2" applyFont="1" applyFill="1" applyBorder="1" applyAlignment="1">
      <alignment vertical="center" wrapText="1"/>
    </xf>
    <xf numFmtId="0" fontId="11" fillId="6" borderId="13" xfId="2" applyFont="1" applyFill="1" applyBorder="1" applyAlignment="1">
      <alignment vertical="center" wrapText="1"/>
    </xf>
    <xf numFmtId="0" fontId="13" fillId="0" borderId="12" xfId="7" applyFont="1" applyFill="1" applyBorder="1" applyAlignment="1">
      <alignment horizontal="left" vertical="center" wrapText="1"/>
    </xf>
    <xf numFmtId="0" fontId="13" fillId="0" borderId="13" xfId="7" applyFont="1" applyFill="1" applyBorder="1" applyAlignment="1">
      <alignment horizontal="left" vertical="center" wrapText="1"/>
    </xf>
    <xf numFmtId="0" fontId="13" fillId="0" borderId="14" xfId="7" applyFont="1" applyFill="1" applyBorder="1" applyAlignment="1">
      <alignment horizontal="left" vertical="center" wrapText="1"/>
    </xf>
    <xf numFmtId="0" fontId="13" fillId="0" borderId="15" xfId="7" applyFont="1" applyFill="1" applyBorder="1" applyAlignment="1">
      <alignment horizontal="left" vertical="center" wrapText="1"/>
    </xf>
    <xf numFmtId="0" fontId="13" fillId="0" borderId="16" xfId="7" applyFont="1" applyFill="1" applyBorder="1" applyAlignment="1">
      <alignment horizontal="left" vertical="center" wrapText="1"/>
    </xf>
    <xf numFmtId="14" fontId="1" fillId="0" borderId="1" xfId="6"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17" fillId="0" borderId="3" xfId="0" applyFont="1" applyFill="1" applyBorder="1" applyAlignment="1">
      <alignment horizontal="left" vertical="center"/>
    </xf>
    <xf numFmtId="0" fontId="17" fillId="0" borderId="11" xfId="0" applyFont="1" applyFill="1" applyBorder="1" applyAlignment="1">
      <alignment horizontal="left" vertical="center"/>
    </xf>
    <xf numFmtId="0" fontId="17" fillId="0" borderId="13" xfId="0" applyFont="1" applyFill="1" applyBorder="1" applyAlignment="1">
      <alignment horizontal="left" vertical="center"/>
    </xf>
    <xf numFmtId="0" fontId="17" fillId="0" borderId="10" xfId="0" applyFont="1" applyFill="1" applyBorder="1" applyAlignment="1">
      <alignment vertical="center"/>
    </xf>
    <xf numFmtId="0" fontId="17" fillId="0" borderId="1" xfId="0" applyFont="1" applyFill="1" applyBorder="1" applyAlignment="1">
      <alignment vertical="center"/>
    </xf>
    <xf numFmtId="0" fontId="13" fillId="0" borderId="14" xfId="7" applyFont="1" applyFill="1" applyBorder="1" applyAlignment="1">
      <alignment horizontal="center" vertical="center" wrapText="1"/>
    </xf>
    <xf numFmtId="9" fontId="13" fillId="0" borderId="15" xfId="1" applyFont="1" applyFill="1" applyBorder="1" applyAlignment="1">
      <alignment horizontal="center" vertical="center" wrapText="1"/>
    </xf>
    <xf numFmtId="0" fontId="13" fillId="0" borderId="15" xfId="7" applyFont="1" applyFill="1" applyBorder="1" applyAlignment="1">
      <alignment horizontal="center" vertical="center" wrapText="1"/>
    </xf>
    <xf numFmtId="0" fontId="13" fillId="0" borderId="16" xfId="7" applyFont="1" applyFill="1" applyBorder="1" applyAlignment="1">
      <alignment horizontal="center" vertical="center" wrapText="1"/>
    </xf>
    <xf numFmtId="9" fontId="13" fillId="0" borderId="1" xfId="7" applyNumberFormat="1" applyFont="1" applyFill="1" applyBorder="1" applyAlignment="1">
      <alignment horizontal="center" vertical="center" wrapText="1"/>
    </xf>
    <xf numFmtId="9" fontId="13" fillId="0" borderId="1" xfId="1" applyFont="1" applyFill="1" applyBorder="1" applyAlignment="1">
      <alignment horizontal="center" vertical="center" wrapText="1"/>
    </xf>
    <xf numFmtId="0" fontId="15" fillId="0" borderId="1" xfId="7" applyFill="1" applyBorder="1" applyAlignment="1">
      <alignment horizontal="left" vertical="center" wrapText="1"/>
    </xf>
    <xf numFmtId="0" fontId="13" fillId="0" borderId="12" xfId="7" applyFont="1" applyFill="1" applyBorder="1" applyAlignment="1">
      <alignment horizontal="left" vertical="top" wrapText="1"/>
    </xf>
    <xf numFmtId="9" fontId="3" fillId="4" borderId="1" xfId="1" applyFont="1" applyFill="1" applyBorder="1" applyAlignment="1">
      <alignment horizontal="center" vertical="center" wrapText="1"/>
    </xf>
    <xf numFmtId="9" fontId="9" fillId="0" borderId="0" xfId="1" applyFont="1" applyAlignment="1">
      <alignment horizontal="center" vertical="center"/>
    </xf>
    <xf numFmtId="9" fontId="11" fillId="6" borderId="1" xfId="1" applyFont="1" applyFill="1" applyBorder="1" applyAlignment="1">
      <alignment horizontal="center" vertical="center" wrapText="1"/>
    </xf>
    <xf numFmtId="9" fontId="9" fillId="0" borderId="0" xfId="1" applyFont="1" applyAlignment="1">
      <alignment horizontal="center"/>
    </xf>
    <xf numFmtId="0" fontId="4" fillId="7" borderId="1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13"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26" xfId="0" applyFont="1" applyBorder="1" applyAlignment="1">
      <alignment horizontal="center" vertical="center"/>
    </xf>
    <xf numFmtId="0" fontId="7" fillId="0" borderId="25"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14" fillId="0" borderId="9" xfId="0" applyFont="1" applyBorder="1" applyAlignment="1">
      <alignment horizontal="center"/>
    </xf>
    <xf numFmtId="0" fontId="14" fillId="0" borderId="10" xfId="0" applyFont="1" applyBorder="1" applyAlignment="1">
      <alignment horizontal="center"/>
    </xf>
    <xf numFmtId="0" fontId="14" fillId="0" borderId="12" xfId="0" applyFont="1" applyBorder="1" applyAlignment="1">
      <alignment horizontal="center"/>
    </xf>
    <xf numFmtId="0" fontId="14" fillId="0" borderId="1" xfId="0" applyFont="1" applyBorder="1" applyAlignment="1">
      <alignment horizontal="center"/>
    </xf>
    <xf numFmtId="0" fontId="3" fillId="8" borderId="9"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3" fillId="9" borderId="10" xfId="0" applyFont="1" applyFill="1" applyBorder="1" applyAlignment="1">
      <alignment horizontal="center" vertical="center"/>
    </xf>
    <xf numFmtId="0" fontId="3" fillId="9" borderId="11" xfId="0" applyFont="1" applyFill="1" applyBorder="1" applyAlignment="1">
      <alignment horizontal="center" vertical="center"/>
    </xf>
    <xf numFmtId="0" fontId="3" fillId="11" borderId="9"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8"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3" fillId="2" borderId="18" xfId="3" applyFont="1" applyFill="1" applyBorder="1" applyAlignment="1">
      <alignment horizontal="center" vertical="center" wrapText="1"/>
    </xf>
    <xf numFmtId="0" fontId="3" fillId="2" borderId="30" xfId="3" applyFont="1" applyFill="1" applyBorder="1" applyAlignment="1">
      <alignment horizontal="center" vertical="center" wrapText="1"/>
    </xf>
    <xf numFmtId="0" fontId="3" fillId="2" borderId="19" xfId="3" applyFont="1" applyFill="1" applyBorder="1" applyAlignment="1">
      <alignment horizontal="center" vertical="center" wrapText="1"/>
    </xf>
    <xf numFmtId="0" fontId="3" fillId="2" borderId="31" xfId="3" applyFont="1" applyFill="1" applyBorder="1" applyAlignment="1">
      <alignment horizontal="center" vertical="center" wrapText="1"/>
    </xf>
    <xf numFmtId="0" fontId="4" fillId="7" borderId="25" xfId="0" applyFont="1" applyFill="1" applyBorder="1" applyAlignment="1">
      <alignment horizontal="center"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4" fillId="7" borderId="33" xfId="0" applyFont="1" applyFill="1" applyBorder="1" applyAlignment="1">
      <alignment horizontal="center" vertical="center" wrapText="1"/>
    </xf>
    <xf numFmtId="0" fontId="4" fillId="7" borderId="35" xfId="0" applyFont="1" applyFill="1" applyBorder="1" applyAlignment="1">
      <alignment horizontal="center" vertical="center" wrapText="1"/>
    </xf>
    <xf numFmtId="0" fontId="11" fillId="6" borderId="3" xfId="2" applyFont="1" applyFill="1" applyBorder="1" applyAlignment="1">
      <alignment horizontal="center" vertical="center" wrapText="1"/>
    </xf>
    <xf numFmtId="0" fontId="11" fillId="6" borderId="4" xfId="2" applyFont="1" applyFill="1" applyBorder="1" applyAlignment="1">
      <alignment horizontal="center" vertical="center" wrapText="1"/>
    </xf>
    <xf numFmtId="0" fontId="11" fillId="6" borderId="26" xfId="2" applyFont="1" applyFill="1" applyBorder="1" applyAlignment="1">
      <alignment horizontal="center" vertical="center" wrapText="1"/>
    </xf>
    <xf numFmtId="0" fontId="10" fillId="8" borderId="34" xfId="2" applyFont="1" applyFill="1" applyBorder="1" applyAlignment="1">
      <alignment horizontal="center" vertical="center" wrapText="1"/>
    </xf>
    <xf numFmtId="0" fontId="10" fillId="8" borderId="32" xfId="2" applyFont="1" applyFill="1" applyBorder="1" applyAlignment="1">
      <alignment horizontal="center" vertical="center" wrapText="1"/>
    </xf>
    <xf numFmtId="0" fontId="3" fillId="2" borderId="17" xfId="3" applyFont="1" applyFill="1" applyBorder="1" applyAlignment="1">
      <alignment horizontal="center" vertical="center" wrapText="1"/>
    </xf>
    <xf numFmtId="0" fontId="3" fillId="2" borderId="29" xfId="3" applyFont="1" applyFill="1" applyBorder="1" applyAlignment="1">
      <alignment horizontal="center" vertical="center" wrapText="1"/>
    </xf>
    <xf numFmtId="0" fontId="10" fillId="8" borderId="3" xfId="2" applyFont="1" applyFill="1" applyBorder="1" applyAlignment="1">
      <alignment horizontal="center" vertical="center" wrapText="1"/>
    </xf>
    <xf numFmtId="0" fontId="10" fillId="8" borderId="4" xfId="2" applyFont="1" applyFill="1" applyBorder="1" applyAlignment="1">
      <alignment horizontal="center" vertical="center" wrapText="1"/>
    </xf>
    <xf numFmtId="0" fontId="10" fillId="8" borderId="26" xfId="2" applyFont="1" applyFill="1" applyBorder="1" applyAlignment="1">
      <alignment horizontal="center" vertical="center" wrapText="1"/>
    </xf>
  </cellXfs>
  <cellStyles count="11">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Porcentaje" xfId="1" builtinId="5"/>
    <cellStyle name="Porcentaje 2" xfId="4"/>
    <cellStyle name="Porcentual 2" xf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8320A96B-C1F5-4CBE-8F8A-58E1BE5946AF}" type="presOf" srcId="{AD26F4AA-2382-442F-A8D7-F2855CB0A308}" destId="{D340BF89-C45F-45D4-8C7B-DC1F91B8CEBD}" srcOrd="0"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36D5CDA9-FE79-411D-8F38-04368F10B881}" type="presOf" srcId="{6F7056E0-74DC-41D1-932B-4BA9EC0AA8D2}" destId="{727C249C-B45A-46DC-B850-8CBF5ED1C874}"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D0BAC58C-4ED3-4E75-A5D6-66768FAFA552}" type="presOf" srcId="{0D1FA031-B9B4-4984-8034-D7C15F8C68EA}" destId="{6516E63F-E323-4790-BEAF-A9D4BC3D1027}"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7DFB424E-F655-4742-B586-7DA4633819E7}" type="presOf" srcId="{2F716B9D-3ECA-4140-B613-462A7A86F61E}" destId="{569CC893-8961-445C-8358-1F9F4578DD90}"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599AC0D1-365E-4ECB-A29E-19ECDFB00E88}" type="presOf" srcId="{6F6A88A5-2E46-46BF-A361-856F62DAF335}" destId="{1A050171-650B-47D4-89BB-0819A0ACF299}"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97C8939-61AA-43AD-A5B2-6C80C28866D1}" srcId="{DD2C887E-2633-4F12-BCBA-44645ECDF739}" destId="{6F6A88A5-2E46-46BF-A361-856F62DAF335}" srcOrd="3" destOrd="0" parTransId="{B15CC5DB-F026-4C27-9CF3-C9E4645652C8}" sibTransId="{FA280F02-9A46-4046-BC5B-CFAA482D973A}"/>
    <dgm:cxn modelId="{9EC211B2-3FA7-4238-881A-1514EBD9EE2B}" type="presOf" srcId="{DD2C887E-2633-4F12-BCBA-44645ECDF739}" destId="{9018164B-6216-4D0D-A992-F64DFF94BB7A}"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3863" y="107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2684" y="136596"/>
        <a:ext cx="6296452" cy="532758"/>
      </dsp:txXfrm>
    </dsp:sp>
    <dsp:sp modelId="{04E236FF-715E-45A9-8ADC-FB8AB7D2B7F1}">
      <dsp:nvSpPr>
        <dsp:cNvPr id="0" name=""/>
        <dsp:cNvSpPr/>
      </dsp:nvSpPr>
      <dsp:spPr>
        <a:xfrm>
          <a:off x="0" y="1310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3863" y="1014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2684" y="1043796"/>
        <a:ext cx="6296452" cy="532758"/>
      </dsp:txXfrm>
    </dsp:sp>
    <dsp:sp modelId="{81678187-D13C-448E-87D7-156DAC2405FF}">
      <dsp:nvSpPr>
        <dsp:cNvPr id="0" name=""/>
        <dsp:cNvSpPr/>
      </dsp:nvSpPr>
      <dsp:spPr>
        <a:xfrm>
          <a:off x="0" y="22173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3863" y="19221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2684" y="1950996"/>
        <a:ext cx="6296452" cy="532758"/>
      </dsp:txXfrm>
    </dsp:sp>
    <dsp:sp modelId="{C28D8697-965F-40E4-82E6-D16961B2557D}">
      <dsp:nvSpPr>
        <dsp:cNvPr id="0" name=""/>
        <dsp:cNvSpPr/>
      </dsp:nvSpPr>
      <dsp:spPr>
        <a:xfrm>
          <a:off x="0" y="31245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3863" y="28293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2684" y="2858196"/>
        <a:ext cx="6296452" cy="532758"/>
      </dsp:txXfrm>
    </dsp:sp>
    <dsp:sp modelId="{B223CFC1-52BD-4CA0-8FB1-6BCB0916E1EF}">
      <dsp:nvSpPr>
        <dsp:cNvPr id="0" name=""/>
        <dsp:cNvSpPr/>
      </dsp:nvSpPr>
      <dsp:spPr>
        <a:xfrm>
          <a:off x="0" y="40317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3863" y="37365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2684" y="3765396"/>
        <a:ext cx="6296452" cy="532758"/>
      </dsp:txXfrm>
    </dsp:sp>
    <dsp:sp modelId="{4D7555D6-C4F7-4CAA-AB6A-38284E4CE640}">
      <dsp:nvSpPr>
        <dsp:cNvPr id="0" name=""/>
        <dsp:cNvSpPr/>
      </dsp:nvSpPr>
      <dsp:spPr>
        <a:xfrm>
          <a:off x="0" y="49389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3863" y="46437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2684" y="4672596"/>
        <a:ext cx="6296452" cy="532758"/>
      </dsp:txXfrm>
    </dsp:sp>
    <dsp:sp modelId="{B1BF2FB0-CF70-4E67-87C8-F01F25AA7C1D}">
      <dsp:nvSpPr>
        <dsp:cNvPr id="0" name=""/>
        <dsp:cNvSpPr/>
      </dsp:nvSpPr>
      <dsp:spPr>
        <a:xfrm>
          <a:off x="0" y="5846175"/>
          <a:ext cx="9077278"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3863" y="5550975"/>
          <a:ext cx="6354094"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2684" y="5579796"/>
        <a:ext cx="6296452"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85E5E61D-6B20-453A-B4CB-D5758128D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50AD8E27-8B4B-461E-9F7F-D4383A8E3BFD}"/>
            </a:ext>
          </a:extLst>
        </xdr:cNvPr>
        <xdr:cNvGrpSpPr/>
      </xdr:nvGrpSpPr>
      <xdr:grpSpPr>
        <a:xfrm>
          <a:off x="8667750" y="0"/>
          <a:ext cx="5448300" cy="8248650"/>
          <a:chOff x="4599024" y="0"/>
          <a:chExt cx="4544976" cy="6858000"/>
        </a:xfrm>
      </xdr:grpSpPr>
      <xdr:pic>
        <xdr:nvPicPr>
          <xdr:cNvPr id="7" name="Picture 4">
            <a:extLst>
              <a:ext uri="{FF2B5EF4-FFF2-40B4-BE49-F238E27FC236}">
                <a16:creationId xmlns:a16="http://schemas.microsoft.com/office/drawing/2014/main" id="{A863EF7D-4E34-6247-8931-B71706B8B1C4}"/>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415D549B-B6FA-1048-A0B6-33ACA1F1D81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8B195E5B-1DB1-448E-B1A7-38157A0CD6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6B59AA72-D4F3-4258-8592-D2D0D26A9AD4}"/>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714375</xdr:colOff>
      <xdr:row>5</xdr:row>
      <xdr:rowOff>374045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AC283980-2EDE-498E-A0A2-4BEDE950C49F}"/>
            </a:ext>
          </a:extLst>
        </xdr:cNvPr>
        <xdr:cNvPicPr/>
      </xdr:nvPicPr>
      <xdr:blipFill>
        <a:blip xmlns:r="http://schemas.openxmlformats.org/officeDocument/2006/relationships" r:embed="rId1" cstate="print"/>
        <a:srcRect/>
        <a:stretch>
          <a:fillRect/>
        </a:stretch>
      </xdr:blipFill>
      <xdr:spPr bwMode="auto">
        <a:xfrm>
          <a:off x="592667" y="204107"/>
          <a:ext cx="1026583" cy="806752"/>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DE6A1137-1700-4B20-8FE4-BBB84CB7C467}"/>
            </a:ext>
          </a:extLst>
        </xdr:cNvPr>
        <xdr:cNvPicPr/>
      </xdr:nvPicPr>
      <xdr:blipFill>
        <a:blip xmlns:r="http://schemas.openxmlformats.org/officeDocument/2006/relationships" r:embed="rId1" cstate="print"/>
        <a:srcRect/>
        <a:stretch>
          <a:fillRect/>
        </a:stretch>
      </xdr:blipFill>
      <xdr:spPr bwMode="auto">
        <a:xfrm>
          <a:off x="150485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793FF932-D0EE-401E-972E-294CF3B9D554}"/>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32106C87-4D4A-439E-901A-7E7BF1305656}"/>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acebook.com/cajadelaviviendapopular/videos/2904551724877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3:C24"/>
  <sheetViews>
    <sheetView zoomScale="50" zoomScaleNormal="50" workbookViewId="0">
      <selection activeCell="T21" sqref="T21"/>
    </sheetView>
  </sheetViews>
  <sheetFormatPr baseColWidth="10" defaultRowHeight="15" x14ac:dyDescent="0.25"/>
  <sheetData>
    <row r="23" spans="2:3" x14ac:dyDescent="0.25">
      <c r="B23" t="s">
        <v>187</v>
      </c>
    </row>
    <row r="24" spans="2:3" x14ac:dyDescent="0.25">
      <c r="C24" t="s">
        <v>188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T15"/>
  <sheetViews>
    <sheetView tabSelected="1" zoomScale="60" zoomScaleNormal="60" workbookViewId="0">
      <pane ySplit="8" topLeftCell="A9" activePane="bottomLeft" state="frozen"/>
      <selection pane="bottomLeft" sqref="A1:F3"/>
    </sheetView>
  </sheetViews>
  <sheetFormatPr baseColWidth="10" defaultRowHeight="12.75" x14ac:dyDescent="0.2"/>
  <cols>
    <col min="1" max="1" width="13.5703125" style="36" customWidth="1"/>
    <col min="2" max="2" width="72.5703125" style="36" customWidth="1"/>
    <col min="3" max="3" width="25.140625" style="36" customWidth="1"/>
    <col min="4" max="4" width="17.28515625" style="36" customWidth="1"/>
    <col min="5" max="5" width="17.7109375" style="36" customWidth="1"/>
    <col min="6" max="6" width="38.42578125" style="36" customWidth="1"/>
    <col min="7" max="7" width="36.42578125" style="36" customWidth="1"/>
    <col min="8" max="8" width="33.85546875" style="36" customWidth="1"/>
    <col min="9" max="9" width="26.28515625" style="89" customWidth="1"/>
    <col min="10" max="10" width="26.28515625" style="36" customWidth="1"/>
    <col min="11" max="11" width="27.42578125" style="36" customWidth="1"/>
    <col min="12" max="19" width="26.28515625" style="36" customWidth="1"/>
    <col min="20" max="20" width="28.140625" style="36" customWidth="1"/>
    <col min="21" max="32" width="19.5703125" style="36" customWidth="1"/>
    <col min="33" max="33" width="28.5703125" style="36" customWidth="1"/>
    <col min="34" max="45" width="19.5703125" style="36" customWidth="1"/>
    <col min="46" max="46" width="34.140625" style="36" customWidth="1"/>
    <col min="47" max="16384" width="11.42578125" style="36"/>
  </cols>
  <sheetData>
    <row r="1" spans="1:46" ht="31.5" hidden="1" customHeight="1" x14ac:dyDescent="0.2">
      <c r="A1" s="124" t="s">
        <v>182</v>
      </c>
      <c r="B1" s="112"/>
      <c r="C1" s="112"/>
      <c r="D1" s="112"/>
      <c r="E1" s="112"/>
      <c r="F1" s="113"/>
      <c r="G1" s="76" t="s">
        <v>132</v>
      </c>
      <c r="H1" s="99"/>
      <c r="I1" s="100"/>
      <c r="J1" s="90" t="s">
        <v>133</v>
      </c>
      <c r="K1" s="90"/>
      <c r="L1" s="90"/>
      <c r="M1" s="90"/>
      <c r="N1" s="90"/>
      <c r="O1" s="90"/>
      <c r="P1" s="90"/>
      <c r="Q1" s="90"/>
      <c r="R1" s="90"/>
      <c r="S1" s="90"/>
      <c r="T1" s="74" t="s">
        <v>132</v>
      </c>
      <c r="U1" s="99"/>
      <c r="V1" s="100"/>
      <c r="W1" s="90" t="s">
        <v>133</v>
      </c>
      <c r="X1" s="90"/>
      <c r="Y1" s="90"/>
      <c r="Z1" s="90"/>
      <c r="AA1" s="90"/>
      <c r="AB1" s="90"/>
      <c r="AC1" s="90"/>
      <c r="AD1" s="90"/>
      <c r="AE1" s="90"/>
      <c r="AF1" s="90"/>
      <c r="AG1" s="74" t="s">
        <v>132</v>
      </c>
      <c r="AH1" s="99"/>
      <c r="AI1" s="100"/>
      <c r="AJ1" s="90" t="s">
        <v>133</v>
      </c>
      <c r="AK1" s="90"/>
      <c r="AL1" s="90"/>
      <c r="AM1" s="90"/>
      <c r="AN1" s="90"/>
      <c r="AO1" s="90"/>
      <c r="AP1" s="90"/>
      <c r="AQ1" s="90"/>
      <c r="AR1" s="90"/>
      <c r="AS1" s="90"/>
      <c r="AT1" s="74" t="s">
        <v>132</v>
      </c>
    </row>
    <row r="2" spans="1:46" ht="39" hidden="1" customHeight="1" x14ac:dyDescent="0.2">
      <c r="A2" s="124"/>
      <c r="B2" s="112"/>
      <c r="C2" s="112"/>
      <c r="D2" s="112"/>
      <c r="E2" s="112"/>
      <c r="F2" s="113"/>
      <c r="G2" s="77" t="s">
        <v>179</v>
      </c>
      <c r="H2" s="101"/>
      <c r="I2" s="102"/>
      <c r="J2" s="91"/>
      <c r="K2" s="91"/>
      <c r="L2" s="91"/>
      <c r="M2" s="91"/>
      <c r="N2" s="91"/>
      <c r="O2" s="91"/>
      <c r="P2" s="91"/>
      <c r="Q2" s="91"/>
      <c r="R2" s="91"/>
      <c r="S2" s="91"/>
      <c r="T2" s="73" t="s">
        <v>179</v>
      </c>
      <c r="U2" s="101"/>
      <c r="V2" s="102"/>
      <c r="W2" s="91"/>
      <c r="X2" s="91"/>
      <c r="Y2" s="91"/>
      <c r="Z2" s="91"/>
      <c r="AA2" s="91"/>
      <c r="AB2" s="91"/>
      <c r="AC2" s="91"/>
      <c r="AD2" s="91"/>
      <c r="AE2" s="91"/>
      <c r="AF2" s="91"/>
      <c r="AG2" s="73" t="s">
        <v>179</v>
      </c>
      <c r="AH2" s="101"/>
      <c r="AI2" s="102"/>
      <c r="AJ2" s="91"/>
      <c r="AK2" s="91"/>
      <c r="AL2" s="91"/>
      <c r="AM2" s="91"/>
      <c r="AN2" s="91"/>
      <c r="AO2" s="91"/>
      <c r="AP2" s="91"/>
      <c r="AQ2" s="91"/>
      <c r="AR2" s="91"/>
      <c r="AS2" s="91"/>
      <c r="AT2" s="75" t="s">
        <v>179</v>
      </c>
    </row>
    <row r="3" spans="1:46" ht="43.5" hidden="1" customHeight="1" x14ac:dyDescent="0.2">
      <c r="A3" s="125"/>
      <c r="B3" s="114"/>
      <c r="C3" s="114"/>
      <c r="D3" s="114"/>
      <c r="E3" s="114"/>
      <c r="F3" s="115"/>
      <c r="G3" s="77" t="s">
        <v>180</v>
      </c>
      <c r="H3" s="101"/>
      <c r="I3" s="102"/>
      <c r="J3" s="91"/>
      <c r="K3" s="91"/>
      <c r="L3" s="91"/>
      <c r="M3" s="91"/>
      <c r="N3" s="91"/>
      <c r="O3" s="91"/>
      <c r="P3" s="91"/>
      <c r="Q3" s="91"/>
      <c r="R3" s="91"/>
      <c r="S3" s="91"/>
      <c r="T3" s="73" t="s">
        <v>180</v>
      </c>
      <c r="U3" s="101"/>
      <c r="V3" s="102"/>
      <c r="W3" s="91"/>
      <c r="X3" s="91"/>
      <c r="Y3" s="91"/>
      <c r="Z3" s="91"/>
      <c r="AA3" s="91"/>
      <c r="AB3" s="91"/>
      <c r="AC3" s="91"/>
      <c r="AD3" s="91"/>
      <c r="AE3" s="91"/>
      <c r="AF3" s="91"/>
      <c r="AG3" s="73" t="s">
        <v>180</v>
      </c>
      <c r="AH3" s="101"/>
      <c r="AI3" s="102"/>
      <c r="AJ3" s="91"/>
      <c r="AK3" s="91"/>
      <c r="AL3" s="91"/>
      <c r="AM3" s="91"/>
      <c r="AN3" s="91"/>
      <c r="AO3" s="91"/>
      <c r="AP3" s="91"/>
      <c r="AQ3" s="91"/>
      <c r="AR3" s="91"/>
      <c r="AS3" s="91"/>
      <c r="AT3" s="75" t="s">
        <v>180</v>
      </c>
    </row>
    <row r="4" spans="1:46" ht="33" hidden="1" customHeight="1" x14ac:dyDescent="0.2">
      <c r="A4" s="121" t="s">
        <v>131</v>
      </c>
      <c r="B4" s="116"/>
      <c r="C4" s="116"/>
      <c r="D4" s="116"/>
      <c r="E4" s="116"/>
      <c r="F4" s="116"/>
      <c r="G4" s="116"/>
      <c r="H4" s="92" t="s">
        <v>131</v>
      </c>
      <c r="I4" s="91"/>
      <c r="J4" s="91"/>
      <c r="K4" s="91"/>
      <c r="L4" s="91"/>
      <c r="M4" s="91"/>
      <c r="N4" s="91"/>
      <c r="O4" s="91"/>
      <c r="P4" s="91"/>
      <c r="Q4" s="91"/>
      <c r="R4" s="91"/>
      <c r="S4" s="91"/>
      <c r="T4" s="93"/>
      <c r="U4" s="92" t="s">
        <v>131</v>
      </c>
      <c r="V4" s="91"/>
      <c r="W4" s="91"/>
      <c r="X4" s="91"/>
      <c r="Y4" s="91"/>
      <c r="Z4" s="91"/>
      <c r="AA4" s="91"/>
      <c r="AB4" s="91"/>
      <c r="AC4" s="91"/>
      <c r="AD4" s="91"/>
      <c r="AE4" s="91"/>
      <c r="AF4" s="91"/>
      <c r="AG4" s="93"/>
      <c r="AH4" s="92" t="s">
        <v>131</v>
      </c>
      <c r="AI4" s="91"/>
      <c r="AJ4" s="91"/>
      <c r="AK4" s="91"/>
      <c r="AL4" s="91"/>
      <c r="AM4" s="91"/>
      <c r="AN4" s="91"/>
      <c r="AO4" s="91"/>
      <c r="AP4" s="91"/>
      <c r="AQ4" s="91"/>
      <c r="AR4" s="91"/>
      <c r="AS4" s="91"/>
      <c r="AT4" s="93"/>
    </row>
    <row r="5" spans="1:46" ht="33" customHeight="1" x14ac:dyDescent="0.2">
      <c r="A5" s="122" t="s">
        <v>186</v>
      </c>
      <c r="B5" s="123"/>
      <c r="C5" s="123"/>
      <c r="D5" s="123"/>
      <c r="E5" s="123"/>
      <c r="F5" s="98" t="s">
        <v>181</v>
      </c>
      <c r="G5" s="94"/>
      <c r="H5" s="96" t="s">
        <v>184</v>
      </c>
      <c r="I5" s="94"/>
      <c r="J5" s="94"/>
      <c r="K5" s="94"/>
      <c r="L5" s="94"/>
      <c r="M5" s="94"/>
      <c r="N5" s="94"/>
      <c r="O5" s="94"/>
      <c r="P5" s="94"/>
      <c r="Q5" s="97"/>
      <c r="R5" s="98" t="s">
        <v>181</v>
      </c>
      <c r="S5" s="94"/>
      <c r="T5" s="95"/>
      <c r="U5" s="96" t="s">
        <v>183</v>
      </c>
      <c r="V5" s="94"/>
      <c r="W5" s="94"/>
      <c r="X5" s="94"/>
      <c r="Y5" s="94"/>
      <c r="Z5" s="94"/>
      <c r="AA5" s="94"/>
      <c r="AB5" s="94"/>
      <c r="AC5" s="94"/>
      <c r="AD5" s="97"/>
      <c r="AE5" s="98" t="s">
        <v>181</v>
      </c>
      <c r="AF5" s="94"/>
      <c r="AG5" s="95"/>
      <c r="AH5" s="96" t="s">
        <v>185</v>
      </c>
      <c r="AI5" s="94"/>
      <c r="AJ5" s="94"/>
      <c r="AK5" s="94"/>
      <c r="AL5" s="94"/>
      <c r="AM5" s="94"/>
      <c r="AN5" s="94"/>
      <c r="AO5" s="94"/>
      <c r="AP5" s="94"/>
      <c r="AQ5" s="97"/>
      <c r="AR5" s="98" t="s">
        <v>181</v>
      </c>
      <c r="AS5" s="94"/>
      <c r="AT5" s="95"/>
    </row>
    <row r="6" spans="1:46" ht="33" customHeight="1" thickBot="1" x14ac:dyDescent="0.25">
      <c r="A6" s="133" t="s">
        <v>134</v>
      </c>
      <c r="B6" s="134"/>
      <c r="C6" s="134"/>
      <c r="D6" s="134"/>
      <c r="E6" s="134"/>
      <c r="F6" s="134"/>
      <c r="G6" s="135"/>
      <c r="H6" s="129" t="s">
        <v>134</v>
      </c>
      <c r="I6" s="130"/>
      <c r="J6" s="130"/>
      <c r="K6" s="130"/>
      <c r="L6" s="130"/>
      <c r="M6" s="130"/>
      <c r="N6" s="130"/>
      <c r="O6" s="130"/>
      <c r="P6" s="130"/>
      <c r="Q6" s="130"/>
      <c r="R6" s="130"/>
      <c r="S6" s="130"/>
      <c r="T6" s="130"/>
      <c r="U6" s="129" t="s">
        <v>134</v>
      </c>
      <c r="V6" s="130"/>
      <c r="W6" s="130"/>
      <c r="X6" s="130"/>
      <c r="Y6" s="130"/>
      <c r="Z6" s="130"/>
      <c r="AA6" s="130"/>
      <c r="AB6" s="130"/>
      <c r="AC6" s="130"/>
      <c r="AD6" s="130"/>
      <c r="AE6" s="130"/>
      <c r="AF6" s="130"/>
      <c r="AG6" s="130"/>
      <c r="AH6" s="129" t="s">
        <v>134</v>
      </c>
      <c r="AI6" s="130"/>
      <c r="AJ6" s="130"/>
      <c r="AK6" s="130"/>
      <c r="AL6" s="130"/>
      <c r="AM6" s="130"/>
      <c r="AN6" s="130"/>
      <c r="AO6" s="130"/>
      <c r="AP6" s="130"/>
      <c r="AQ6" s="130"/>
      <c r="AR6" s="130"/>
      <c r="AS6" s="130"/>
      <c r="AT6" s="130"/>
    </row>
    <row r="7" spans="1:46" ht="41.25" customHeight="1" x14ac:dyDescent="0.2">
      <c r="A7" s="131" t="s">
        <v>123</v>
      </c>
      <c r="B7" s="117" t="s">
        <v>124</v>
      </c>
      <c r="C7" s="117" t="s">
        <v>125</v>
      </c>
      <c r="D7" s="117" t="s">
        <v>126</v>
      </c>
      <c r="E7" s="117" t="s">
        <v>127</v>
      </c>
      <c r="F7" s="117" t="s">
        <v>128</v>
      </c>
      <c r="G7" s="119" t="s">
        <v>129</v>
      </c>
      <c r="H7" s="106" t="s">
        <v>170</v>
      </c>
      <c r="I7" s="107"/>
      <c r="J7" s="107"/>
      <c r="K7" s="108"/>
      <c r="L7" s="103" t="s">
        <v>161</v>
      </c>
      <c r="M7" s="104"/>
      <c r="N7" s="105"/>
      <c r="O7" s="109" t="s">
        <v>162</v>
      </c>
      <c r="P7" s="110"/>
      <c r="Q7" s="110"/>
      <c r="R7" s="110"/>
      <c r="S7" s="110"/>
      <c r="T7" s="111"/>
      <c r="U7" s="106" t="s">
        <v>173</v>
      </c>
      <c r="V7" s="107"/>
      <c r="W7" s="107"/>
      <c r="X7" s="108"/>
      <c r="Y7" s="103" t="s">
        <v>174</v>
      </c>
      <c r="Z7" s="104"/>
      <c r="AA7" s="105"/>
      <c r="AB7" s="109" t="s">
        <v>175</v>
      </c>
      <c r="AC7" s="110"/>
      <c r="AD7" s="110"/>
      <c r="AE7" s="110"/>
      <c r="AF7" s="110"/>
      <c r="AG7" s="111"/>
      <c r="AH7" s="106" t="s">
        <v>176</v>
      </c>
      <c r="AI7" s="107"/>
      <c r="AJ7" s="107"/>
      <c r="AK7" s="108"/>
      <c r="AL7" s="103" t="s">
        <v>177</v>
      </c>
      <c r="AM7" s="104"/>
      <c r="AN7" s="105"/>
      <c r="AO7" s="109" t="s">
        <v>178</v>
      </c>
      <c r="AP7" s="110"/>
      <c r="AQ7" s="110"/>
      <c r="AR7" s="110"/>
      <c r="AS7" s="110"/>
      <c r="AT7" s="111"/>
    </row>
    <row r="8" spans="1:46" ht="87.75" x14ac:dyDescent="0.2">
      <c r="A8" s="132"/>
      <c r="B8" s="118"/>
      <c r="C8" s="118"/>
      <c r="D8" s="118"/>
      <c r="E8" s="118"/>
      <c r="F8" s="118"/>
      <c r="G8" s="120"/>
      <c r="H8" s="49" t="s">
        <v>156</v>
      </c>
      <c r="I8" s="86" t="s">
        <v>144</v>
      </c>
      <c r="J8" s="47" t="s">
        <v>157</v>
      </c>
      <c r="K8" s="50" t="s">
        <v>158</v>
      </c>
      <c r="L8" s="51" t="s">
        <v>159</v>
      </c>
      <c r="M8" s="48" t="s">
        <v>163</v>
      </c>
      <c r="N8" s="52" t="s">
        <v>160</v>
      </c>
      <c r="O8" s="53" t="s">
        <v>171</v>
      </c>
      <c r="P8" s="46" t="s">
        <v>168</v>
      </c>
      <c r="Q8" s="46" t="s">
        <v>164</v>
      </c>
      <c r="R8" s="46" t="s">
        <v>165</v>
      </c>
      <c r="S8" s="46" t="s">
        <v>166</v>
      </c>
      <c r="T8" s="54" t="s">
        <v>167</v>
      </c>
      <c r="U8" s="66" t="s">
        <v>156</v>
      </c>
      <c r="V8" s="65" t="s">
        <v>144</v>
      </c>
      <c r="W8" s="65" t="s">
        <v>157</v>
      </c>
      <c r="X8" s="67" t="s">
        <v>158</v>
      </c>
      <c r="Y8" s="68" t="s">
        <v>159</v>
      </c>
      <c r="Z8" s="69" t="s">
        <v>163</v>
      </c>
      <c r="AA8" s="70" t="s">
        <v>160</v>
      </c>
      <c r="AB8" s="71" t="s">
        <v>171</v>
      </c>
      <c r="AC8" s="64" t="s">
        <v>168</v>
      </c>
      <c r="AD8" s="64" t="s">
        <v>164</v>
      </c>
      <c r="AE8" s="64" t="s">
        <v>165</v>
      </c>
      <c r="AF8" s="64" t="s">
        <v>166</v>
      </c>
      <c r="AG8" s="72" t="s">
        <v>167</v>
      </c>
      <c r="AH8" s="66" t="s">
        <v>156</v>
      </c>
      <c r="AI8" s="65" t="s">
        <v>144</v>
      </c>
      <c r="AJ8" s="65" t="s">
        <v>157</v>
      </c>
      <c r="AK8" s="67" t="s">
        <v>158</v>
      </c>
      <c r="AL8" s="68" t="s">
        <v>159</v>
      </c>
      <c r="AM8" s="69" t="s">
        <v>163</v>
      </c>
      <c r="AN8" s="70" t="s">
        <v>160</v>
      </c>
      <c r="AO8" s="71" t="s">
        <v>171</v>
      </c>
      <c r="AP8" s="64" t="s">
        <v>168</v>
      </c>
      <c r="AQ8" s="64" t="s">
        <v>164</v>
      </c>
      <c r="AR8" s="64" t="s">
        <v>165</v>
      </c>
      <c r="AS8" s="64" t="s">
        <v>166</v>
      </c>
      <c r="AT8" s="72" t="s">
        <v>167</v>
      </c>
    </row>
    <row r="9" spans="1:46" ht="42.75" customHeight="1" x14ac:dyDescent="0.2">
      <c r="A9" s="126" t="s">
        <v>130</v>
      </c>
      <c r="B9" s="127"/>
      <c r="C9" s="127"/>
      <c r="D9" s="127"/>
      <c r="E9" s="127"/>
      <c r="F9" s="127"/>
      <c r="G9" s="128"/>
      <c r="H9" s="55"/>
      <c r="I9" s="88"/>
      <c r="J9" s="56"/>
      <c r="K9" s="57"/>
      <c r="L9" s="55"/>
      <c r="M9" s="56"/>
      <c r="N9" s="57"/>
      <c r="O9" s="55"/>
      <c r="P9" s="56"/>
      <c r="Q9" s="56"/>
      <c r="R9" s="56"/>
      <c r="S9" s="56"/>
      <c r="T9" s="57"/>
      <c r="U9" s="55"/>
      <c r="V9" s="56"/>
      <c r="W9" s="56"/>
      <c r="X9" s="57"/>
      <c r="Y9" s="55"/>
      <c r="Z9" s="56"/>
      <c r="AA9" s="57"/>
      <c r="AB9" s="55"/>
      <c r="AC9" s="56"/>
      <c r="AD9" s="56"/>
      <c r="AE9" s="56"/>
      <c r="AF9" s="56"/>
      <c r="AG9" s="57"/>
      <c r="AH9" s="55"/>
      <c r="AI9" s="56"/>
      <c r="AJ9" s="56"/>
      <c r="AK9" s="57"/>
      <c r="AL9" s="55"/>
      <c r="AM9" s="56"/>
      <c r="AN9" s="57"/>
      <c r="AO9" s="55"/>
      <c r="AP9" s="56"/>
      <c r="AQ9" s="56"/>
      <c r="AR9" s="56"/>
      <c r="AS9" s="56"/>
      <c r="AT9" s="57"/>
    </row>
    <row r="10" spans="1:46" ht="285" x14ac:dyDescent="0.2">
      <c r="A10" s="40">
        <v>1</v>
      </c>
      <c r="B10" s="41" t="s">
        <v>152</v>
      </c>
      <c r="C10" s="42" t="s">
        <v>148</v>
      </c>
      <c r="D10" s="63">
        <v>44378</v>
      </c>
      <c r="E10" s="63">
        <v>44561</v>
      </c>
      <c r="F10" s="41" t="s">
        <v>135</v>
      </c>
      <c r="G10" s="38" t="s">
        <v>136</v>
      </c>
      <c r="H10" s="85" t="s">
        <v>211</v>
      </c>
      <c r="I10" s="87">
        <v>0.6</v>
      </c>
      <c r="J10" s="43" t="s">
        <v>195</v>
      </c>
      <c r="K10" s="59"/>
      <c r="L10" s="58" t="s">
        <v>194</v>
      </c>
      <c r="M10" s="43" t="s">
        <v>172</v>
      </c>
      <c r="N10" s="59" t="s">
        <v>204</v>
      </c>
      <c r="O10" s="58"/>
      <c r="P10" s="43"/>
      <c r="Q10" s="43"/>
      <c r="R10" s="43"/>
      <c r="S10" s="43"/>
      <c r="T10" s="59"/>
      <c r="U10" s="58"/>
      <c r="V10" s="43"/>
      <c r="W10" s="43"/>
      <c r="X10" s="59"/>
      <c r="Y10" s="58"/>
      <c r="Z10" s="43"/>
      <c r="AA10" s="59"/>
      <c r="AB10" s="58"/>
      <c r="AC10" s="43"/>
      <c r="AD10" s="43"/>
      <c r="AE10" s="43"/>
      <c r="AF10" s="43"/>
      <c r="AG10" s="59"/>
      <c r="AH10" s="58"/>
      <c r="AI10" s="43"/>
      <c r="AJ10" s="43"/>
      <c r="AK10" s="59"/>
      <c r="AL10" s="58"/>
      <c r="AM10" s="43"/>
      <c r="AN10" s="59"/>
      <c r="AO10" s="58"/>
      <c r="AP10" s="43"/>
      <c r="AQ10" s="43"/>
      <c r="AR10" s="43"/>
      <c r="AS10" s="43"/>
      <c r="AT10" s="59"/>
    </row>
    <row r="11" spans="1:46" ht="242.25" x14ac:dyDescent="0.2">
      <c r="A11" s="40">
        <v>2</v>
      </c>
      <c r="B11" s="41" t="s">
        <v>153</v>
      </c>
      <c r="C11" s="42" t="s">
        <v>148</v>
      </c>
      <c r="D11" s="63">
        <v>44378</v>
      </c>
      <c r="E11" s="63">
        <v>44561</v>
      </c>
      <c r="F11" s="41" t="s">
        <v>135</v>
      </c>
      <c r="G11" s="38" t="s">
        <v>136</v>
      </c>
      <c r="H11" s="85" t="s">
        <v>205</v>
      </c>
      <c r="I11" s="83">
        <v>0.6</v>
      </c>
      <c r="J11" s="43" t="s">
        <v>196</v>
      </c>
      <c r="K11" s="59" t="s">
        <v>193</v>
      </c>
      <c r="L11" s="58" t="s">
        <v>194</v>
      </c>
      <c r="M11" s="43" t="s">
        <v>172</v>
      </c>
      <c r="N11" s="59" t="s">
        <v>206</v>
      </c>
      <c r="O11" s="58"/>
      <c r="P11" s="43"/>
      <c r="Q11" s="43"/>
      <c r="R11" s="43"/>
      <c r="S11" s="43"/>
      <c r="T11" s="59"/>
      <c r="U11" s="58"/>
      <c r="V11" s="43"/>
      <c r="W11" s="43"/>
      <c r="X11" s="59"/>
      <c r="Y11" s="58"/>
      <c r="Z11" s="43"/>
      <c r="AA11" s="59"/>
      <c r="AB11" s="58"/>
      <c r="AC11" s="43"/>
      <c r="AD11" s="43"/>
      <c r="AE11" s="43"/>
      <c r="AF11" s="43"/>
      <c r="AG11" s="59"/>
      <c r="AH11" s="58"/>
      <c r="AI11" s="43"/>
      <c r="AJ11" s="43"/>
      <c r="AK11" s="59"/>
      <c r="AL11" s="58"/>
      <c r="AM11" s="43"/>
      <c r="AN11" s="59"/>
      <c r="AO11" s="58"/>
      <c r="AP11" s="43"/>
      <c r="AQ11" s="43"/>
      <c r="AR11" s="43"/>
      <c r="AS11" s="43"/>
      <c r="AT11" s="59"/>
    </row>
    <row r="12" spans="1:46" ht="153.75" customHeight="1" x14ac:dyDescent="0.2">
      <c r="A12" s="40">
        <v>3</v>
      </c>
      <c r="B12" s="41" t="s">
        <v>154</v>
      </c>
      <c r="C12" s="42" t="s">
        <v>149</v>
      </c>
      <c r="D12" s="63">
        <v>44256</v>
      </c>
      <c r="E12" s="63">
        <v>44561</v>
      </c>
      <c r="F12" s="37" t="s">
        <v>137</v>
      </c>
      <c r="G12" s="43" t="s">
        <v>138</v>
      </c>
      <c r="H12" s="58" t="s">
        <v>191</v>
      </c>
      <c r="I12" s="83">
        <v>0.33333000000000002</v>
      </c>
      <c r="J12" s="43" t="s">
        <v>197</v>
      </c>
      <c r="K12" s="59"/>
      <c r="L12" s="58" t="s">
        <v>194</v>
      </c>
      <c r="M12" s="43" t="s">
        <v>169</v>
      </c>
      <c r="N12" s="59" t="s">
        <v>207</v>
      </c>
      <c r="O12" s="58"/>
      <c r="P12" s="43"/>
      <c r="Q12" s="43"/>
      <c r="R12" s="43"/>
      <c r="S12" s="43"/>
      <c r="T12" s="59"/>
      <c r="U12" s="58"/>
      <c r="V12" s="43"/>
      <c r="W12" s="43"/>
      <c r="X12" s="59"/>
      <c r="Y12" s="58"/>
      <c r="Z12" s="43"/>
      <c r="AA12" s="59"/>
      <c r="AB12" s="58"/>
      <c r="AC12" s="43"/>
      <c r="AD12" s="43"/>
      <c r="AE12" s="43"/>
      <c r="AF12" s="43"/>
      <c r="AG12" s="59"/>
      <c r="AH12" s="58"/>
      <c r="AI12" s="43"/>
      <c r="AJ12" s="43"/>
      <c r="AK12" s="59"/>
      <c r="AL12" s="58"/>
      <c r="AM12" s="43"/>
      <c r="AN12" s="59"/>
      <c r="AO12" s="58"/>
      <c r="AP12" s="43"/>
      <c r="AQ12" s="43"/>
      <c r="AR12" s="43"/>
      <c r="AS12" s="43"/>
      <c r="AT12" s="59"/>
    </row>
    <row r="13" spans="1:46" ht="384.75" x14ac:dyDescent="0.2">
      <c r="A13" s="40">
        <v>4</v>
      </c>
      <c r="B13" s="41" t="s">
        <v>155</v>
      </c>
      <c r="C13" s="42" t="s">
        <v>139</v>
      </c>
      <c r="D13" s="63">
        <v>44228</v>
      </c>
      <c r="E13" s="63">
        <v>44561</v>
      </c>
      <c r="F13" s="42" t="s">
        <v>208</v>
      </c>
      <c r="G13" s="38" t="s">
        <v>140</v>
      </c>
      <c r="H13" s="58" t="s">
        <v>209</v>
      </c>
      <c r="I13" s="82">
        <v>0.33</v>
      </c>
      <c r="J13" s="43" t="s">
        <v>210</v>
      </c>
      <c r="K13" s="59" t="s">
        <v>203</v>
      </c>
      <c r="L13" s="58" t="s">
        <v>194</v>
      </c>
      <c r="M13" s="43" t="s">
        <v>169</v>
      </c>
      <c r="N13" s="59" t="s">
        <v>202</v>
      </c>
      <c r="O13" s="58"/>
      <c r="P13" s="43"/>
      <c r="Q13" s="43"/>
      <c r="R13" s="43"/>
      <c r="S13" s="43"/>
      <c r="T13" s="59"/>
      <c r="U13" s="58"/>
      <c r="V13" s="43"/>
      <c r="W13" s="43"/>
      <c r="X13" s="59"/>
      <c r="Y13" s="58"/>
      <c r="Z13" s="43"/>
      <c r="AA13" s="59"/>
      <c r="AB13" s="58"/>
      <c r="AC13" s="43"/>
      <c r="AD13" s="43"/>
      <c r="AE13" s="43"/>
      <c r="AF13" s="43"/>
      <c r="AG13" s="59"/>
      <c r="AH13" s="58"/>
      <c r="AI13" s="43"/>
      <c r="AJ13" s="43"/>
      <c r="AK13" s="59"/>
      <c r="AL13" s="58"/>
      <c r="AM13" s="43"/>
      <c r="AN13" s="59"/>
      <c r="AO13" s="58"/>
      <c r="AP13" s="43"/>
      <c r="AQ13" s="43"/>
      <c r="AR13" s="43"/>
      <c r="AS13" s="43"/>
      <c r="AT13" s="59"/>
    </row>
    <row r="14" spans="1:46" ht="114" x14ac:dyDescent="0.2">
      <c r="A14" s="40">
        <v>5</v>
      </c>
      <c r="B14" s="41" t="s">
        <v>141</v>
      </c>
      <c r="C14" s="42" t="s">
        <v>150</v>
      </c>
      <c r="D14" s="63">
        <v>44470</v>
      </c>
      <c r="E14" s="63">
        <v>44561</v>
      </c>
      <c r="F14" s="42" t="s">
        <v>142</v>
      </c>
      <c r="G14" s="38" t="s">
        <v>143</v>
      </c>
      <c r="H14" s="58" t="s">
        <v>198</v>
      </c>
      <c r="I14" s="83">
        <v>0.33333000000000002</v>
      </c>
      <c r="J14" s="84" t="s">
        <v>192</v>
      </c>
      <c r="K14" s="59"/>
      <c r="L14" s="58" t="s">
        <v>194</v>
      </c>
      <c r="M14" s="43" t="s">
        <v>169</v>
      </c>
      <c r="N14" s="59" t="s">
        <v>199</v>
      </c>
      <c r="O14" s="58"/>
      <c r="P14" s="43"/>
      <c r="Q14" s="43"/>
      <c r="R14" s="43"/>
      <c r="S14" s="43"/>
      <c r="T14" s="59"/>
      <c r="U14" s="58"/>
      <c r="V14" s="43"/>
      <c r="W14" s="43"/>
      <c r="X14" s="59"/>
      <c r="Y14" s="58"/>
      <c r="Z14" s="43"/>
      <c r="AA14" s="59"/>
      <c r="AB14" s="58"/>
      <c r="AC14" s="43"/>
      <c r="AD14" s="43"/>
      <c r="AE14" s="43"/>
      <c r="AF14" s="43"/>
      <c r="AG14" s="59"/>
      <c r="AH14" s="58"/>
      <c r="AI14" s="43"/>
      <c r="AJ14" s="43"/>
      <c r="AK14" s="59"/>
      <c r="AL14" s="58"/>
      <c r="AM14" s="43"/>
      <c r="AN14" s="59"/>
      <c r="AO14" s="58"/>
      <c r="AP14" s="43"/>
      <c r="AQ14" s="43"/>
      <c r="AR14" s="43"/>
      <c r="AS14" s="43"/>
      <c r="AT14" s="59"/>
    </row>
    <row r="15" spans="1:46" ht="217.5" customHeight="1" thickBot="1" x14ac:dyDescent="0.25">
      <c r="A15" s="39">
        <v>6</v>
      </c>
      <c r="B15" s="44" t="s">
        <v>151</v>
      </c>
      <c r="C15" s="44" t="s">
        <v>145</v>
      </c>
      <c r="D15" s="63">
        <v>44256</v>
      </c>
      <c r="E15" s="63">
        <v>44545</v>
      </c>
      <c r="F15" s="44" t="s">
        <v>146</v>
      </c>
      <c r="G15" s="45" t="s">
        <v>147</v>
      </c>
      <c r="H15" s="78" t="s">
        <v>189</v>
      </c>
      <c r="I15" s="79">
        <v>0</v>
      </c>
      <c r="J15" s="80" t="s">
        <v>200</v>
      </c>
      <c r="K15" s="81" t="s">
        <v>190</v>
      </c>
      <c r="L15" s="60" t="s">
        <v>194</v>
      </c>
      <c r="M15" s="61" t="s">
        <v>169</v>
      </c>
      <c r="N15" s="62" t="s">
        <v>201</v>
      </c>
      <c r="O15" s="60"/>
      <c r="P15" s="61"/>
      <c r="Q15" s="61"/>
      <c r="R15" s="61"/>
      <c r="S15" s="61"/>
      <c r="T15" s="62"/>
      <c r="U15" s="60"/>
      <c r="V15" s="61"/>
      <c r="W15" s="61"/>
      <c r="X15" s="62"/>
      <c r="Y15" s="60"/>
      <c r="Z15" s="61"/>
      <c r="AA15" s="62"/>
      <c r="AB15" s="60"/>
      <c r="AC15" s="61"/>
      <c r="AD15" s="61"/>
      <c r="AE15" s="61"/>
      <c r="AF15" s="61"/>
      <c r="AG15" s="62"/>
      <c r="AH15" s="60"/>
      <c r="AI15" s="61"/>
      <c r="AJ15" s="61"/>
      <c r="AK15" s="62"/>
      <c r="AL15" s="60"/>
      <c r="AM15" s="61"/>
      <c r="AN15" s="62"/>
      <c r="AO15" s="60"/>
      <c r="AP15" s="61"/>
      <c r="AQ15" s="61"/>
      <c r="AR15" s="61"/>
      <c r="AS15" s="61"/>
      <c r="AT15" s="62"/>
    </row>
  </sheetData>
  <mergeCells count="40">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 ref="AO7:AT7"/>
    <mergeCell ref="U7:X7"/>
    <mergeCell ref="Y7:AA7"/>
    <mergeCell ref="AB7:AG7"/>
    <mergeCell ref="AH7:AK7"/>
    <mergeCell ref="AL7:AN7"/>
    <mergeCell ref="A7:A8"/>
    <mergeCell ref="B7:B8"/>
    <mergeCell ref="C7:C8"/>
    <mergeCell ref="D7:D8"/>
    <mergeCell ref="E7:E8"/>
    <mergeCell ref="U6:AG6"/>
    <mergeCell ref="AH6:AT6"/>
    <mergeCell ref="U5:AD5"/>
    <mergeCell ref="AE5:AG5"/>
    <mergeCell ref="AH5:AQ5"/>
    <mergeCell ref="AR5:AT5"/>
    <mergeCell ref="U1:V3"/>
    <mergeCell ref="W1:AF3"/>
    <mergeCell ref="AH1:AI3"/>
    <mergeCell ref="AJ1:AS3"/>
    <mergeCell ref="H4:T4"/>
    <mergeCell ref="U4:AG4"/>
    <mergeCell ref="AH4:AT4"/>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hyperlinks>
    <hyperlink ref="J14" r:id="rId1"/>
  </hyperlinks>
  <pageMargins left="0.7" right="0.7" top="0.75" bottom="0.75" header="0.3" footer="0.3"/>
  <pageSetup orientation="portrait" horizontalDpi="4294967293" verticalDpi="0"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#REF!</xm:f>
          </x14:formula1>
          <xm:sqref>M8 Z8 AM8</xm:sqref>
        </x14:dataValidation>
        <x14:dataValidation type="list" allowBlank="1" showInputMessage="1" showErrorMessage="1">
          <x14:formula1>
            <xm:f>#REF!</xm:f>
          </x14:formula1>
          <xm:sqref>T8 AG8 AT8</xm:sqref>
        </x14:dataValidation>
        <x14:dataValidation type="list" allowBlank="1" showInputMessage="1" showErrorMessage="1">
          <x14:formula1>
            <xm:f>#REF!</xm:f>
          </x14:formula1>
          <xm:sqref>AM10:AM15 Z10:Z15 M10:M15</xm:sqref>
        </x14:dataValidation>
        <x14:dataValidation type="list" allowBlank="1" showInputMessage="1" showErrorMessage="1">
          <x14:formula1>
            <xm:f>#REF!</xm:f>
          </x14:formula1>
          <xm:sqref>T10:T15 AG10:AG15 AT10:AT15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18</vt:i4>
      </vt:variant>
    </vt:vector>
  </HeadingPairs>
  <TitlesOfParts>
    <vt:vector size="21" baseType="lpstr">
      <vt:lpstr>BD</vt:lpstr>
      <vt:lpstr>ÍNDICE</vt:lpstr>
      <vt:lpstr>6. INICIATIVAS ADICIONALES</vt:lpstr>
      <vt:lpstr>Alcance</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Clinisanitas 100sermed1 (Servicios Medicos 1)</cp:lastModifiedBy>
  <cp:lastPrinted>2017-08-30T22:20:48Z</cp:lastPrinted>
  <dcterms:created xsi:type="dcterms:W3CDTF">2017-07-10T14:58:32Z</dcterms:created>
  <dcterms:modified xsi:type="dcterms:W3CDTF">2021-05-14T23:39:13Z</dcterms:modified>
</cp:coreProperties>
</file>