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defaultThemeVersion="124226"/>
  <mc:AlternateContent xmlns:mc="http://schemas.openxmlformats.org/markup-compatibility/2006">
    <mc:Choice Requires="x15">
      <x15ac:absPath xmlns:x15ac="http://schemas.microsoft.com/office/spreadsheetml/2010/11/ac" url="D:\CVP\PAAC\"/>
    </mc:Choice>
  </mc:AlternateContent>
  <xr:revisionPtr revIDLastSave="0" documentId="8_{1B46B0E3-8ED8-4A1E-9B42-33795652428B}" xr6:coauthVersionLast="46" xr6:coauthVersionMax="46" xr10:uidLastSave="{00000000-0000-0000-0000-000000000000}"/>
  <bookViews>
    <workbookView xWindow="-120" yWindow="-120" windowWidth="20730" windowHeight="11160" firstSheet="1" activeTab="1" xr2:uid="{00000000-000D-0000-FFFF-FFFF00000000}"/>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r:id="rId10"/>
  </sheets>
  <externalReferences>
    <externalReference r:id="rId11"/>
  </externalReferences>
  <definedNames>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91029"/>
</workbook>
</file>

<file path=xl/calcChain.xml><?xml version="1.0" encoding="utf-8"?>
<calcChain xmlns="http://schemas.openxmlformats.org/spreadsheetml/2006/main">
  <c r="B11" i="20" l="1"/>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<sst xmlns="http://schemas.openxmlformats.org/spreadsheetml/2006/main" count="1348" uniqueCount="619">
  <si>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</si>
  <si>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</si>
  <si>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</si>
  <si>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</si>
  <si>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</si>
  <si>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</si>
  <si>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</si>
  <si>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</si>
  <si>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</si>
  <si>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</si>
  <si>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</si>
  <si>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</si>
  <si>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</si>
  <si>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</si>
  <si>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</si>
  <si>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</si>
  <si>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</si>
  <si>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</si>
  <si>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</si>
  <si>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</si>
  <si>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</si>
  <si>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</si>
  <si>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</si>
  <si>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</si>
  <si>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</si>
  <si>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</si>
  <si>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</si>
  <si>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</si>
  <si>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</si>
  <si>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</si>
  <si>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</si>
  <si>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</si>
  <si>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</si>
  <si>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</si>
  <si>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</si>
  <si>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</si>
  <si>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</si>
  <si>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</si>
  <si>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</si>
  <si>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</si>
  <si>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</si>
  <si>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</si>
  <si>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</si>
  <si>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</si>
  <si>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</si>
  <si>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</si>
  <si>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</si>
  <si>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</si>
  <si>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</si>
  <si>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</si>
  <si>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</si>
  <si>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</si>
  <si>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</si>
  <si>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</si>
  <si>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</si>
  <si>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</si>
  <si>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</si>
  <si>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</si>
  <si>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</si>
  <si>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</si>
  <si>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</si>
  <si>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</si>
  <si>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</si>
  <si>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</si>
  <si>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</si>
  <si>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</si>
  <si>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</si>
  <si>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</si>
  <si>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</si>
  <si>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</si>
  <si>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</si>
  <si>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</si>
  <si>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</si>
  <si>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</si>
  <si>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</si>
  <si>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</si>
  <si>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</si>
  <si>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</si>
  <si>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</si>
  <si>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</si>
  <si>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</si>
  <si>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</si>
  <si>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</si>
  <si>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</si>
  <si>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</si>
  <si>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</si>
  <si>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</si>
  <si>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</si>
  <si>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</si>
  <si>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</si>
  <si>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</si>
  <si>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</si>
  <si>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</si>
  <si>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</si>
  <si>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</si>
  <si>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</si>
  <si>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</si>
  <si>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</si>
  <si>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</si>
  <si>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</si>
  <si>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</si>
  <si>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</si>
  <si>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</si>
  <si>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</si>
  <si>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</si>
  <si>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</si>
  <si>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</si>
  <si>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</si>
  <si>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</si>
  <si>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</si>
  <si>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</si>
  <si>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</si>
  <si>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</si>
  <si>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</si>
  <si>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</si>
  <si>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</si>
  <si>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</si>
  <si>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</si>
  <si>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</si>
  <si>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</si>
  <si>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</si>
  <si>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</si>
  <si>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</si>
  <si>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</si>
  <si>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</si>
  <si>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</si>
  <si>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</si>
  <si>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</si>
  <si>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</si>
  <si>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</si>
  <si>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</si>
  <si>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</si>
  <si>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</si>
  <si>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</si>
  <si>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</si>
  <si>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</si>
  <si>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</si>
  <si>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</si>
  <si>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</si>
  <si>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</si>
  <si>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</si>
  <si>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</si>
  <si>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</si>
  <si>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</si>
  <si>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</si>
  <si>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</si>
  <si>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</si>
  <si>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</si>
  <si>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 xml:space="preserve">Inicio
dd/mm/aa </t>
  </si>
  <si>
    <t>Fin
dd/mm/aa</t>
  </si>
  <si>
    <t>FECHA</t>
  </si>
  <si>
    <t>CAMBIO REALIZADO</t>
  </si>
  <si>
    <t xml:space="preserve">CAJA DE LA VIVIENDA POPULAR </t>
  </si>
  <si>
    <t xml:space="preserve">ACTIVIDAD </t>
  </si>
  <si>
    <t>META/PRODUCTO</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</si>
  <si>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</si>
  <si>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</si>
  <si>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</si>
  <si>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</si>
  <si>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</si>
  <si>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</si>
  <si>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</si>
  <si>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</si>
  <si>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</si>
  <si>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</si>
  <si>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</si>
  <si>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</si>
  <si>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</si>
  <si>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</si>
  <si>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</si>
  <si>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</si>
  <si>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</si>
  <si>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</si>
  <si>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</si>
  <si>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</si>
  <si>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</si>
  <si>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</si>
  <si>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</si>
  <si>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</si>
  <si>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</si>
  <si>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</si>
  <si>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</si>
  <si>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Actividades de difusion masivas realizadas por los medios de comunicación de la CVP</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</si>
  <si>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</si>
  <si>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</si>
  <si>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</si>
  <si>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</si>
  <si>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</si>
  <si>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</si>
  <si>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</si>
  <si>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</si>
  <si>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</si>
  <si>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Difusion de la pieza colmunicativa   realizada por los medios de comunicación de la CVP.</t>
  </si>
  <si>
    <t>Diagnóstico</t>
  </si>
  <si>
    <t>Instrumento o herramienta de mediciòn</t>
  </si>
  <si>
    <t>Implementación</t>
  </si>
  <si>
    <t>Piezas de comunicaciòn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</si>
  <si>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</si>
  <si>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</si>
  <si>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</si>
  <si>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</si>
  <si>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</si>
  <si>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</si>
  <si>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</si>
  <si>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</si>
  <si>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</si>
  <si>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</si>
  <si>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</si>
  <si>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</si>
  <si>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</si>
  <si>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</si>
  <si>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</si>
  <si>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</si>
  <si>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Elaborar la consolidación de los  riesgos de los procesos dentro de los mapas de riesgos y la respectiva actualización de las fichas de riesgo, en los casos que se presenten modificaciones sobre los riesgos.</t>
  </si>
  <si>
    <t>Consulta y Divulgación</t>
  </si>
  <si>
    <t>Propuesta Mapa de Riesgos de Corrupción</t>
  </si>
  <si>
    <t>25/01/2021</t>
  </si>
  <si>
    <t>Monitoreo y Revisión</t>
  </si>
  <si>
    <t>Mapas de riesgos de corrupción con monitoreo cuatrimestral</t>
  </si>
  <si>
    <t>Responsables de procesos y Oficina Asesora de Planeación .</t>
  </si>
  <si>
    <r>
      <rPr>
        <b/>
        <sz val="12"/>
        <color theme="1"/>
        <rFont val="Arial"/>
        <family val="2"/>
      </rPr>
      <t>Primer seguimiento:</t>
    </r>
    <r>
      <rPr>
        <sz val="12"/>
        <color theme="1"/>
        <rFont val="Arial"/>
        <family val="2"/>
      </rPr>
      <t xml:space="preserve"> Con corte al 30 de abril. 14 de mayo de 2021.
</t>
    </r>
    <r>
      <rPr>
        <b/>
        <sz val="12"/>
        <color theme="1"/>
        <rFont val="Arial"/>
        <family val="2"/>
      </rPr>
      <t xml:space="preserve">Segundo seguimiento: </t>
    </r>
    <r>
      <rPr>
        <sz val="12"/>
        <color theme="1"/>
        <rFont val="Arial"/>
        <family val="2"/>
      </rPr>
      <t xml:space="preserve">Con corte al 31 de agosto. 14 de septiembre de 2021.
</t>
    </r>
    <r>
      <rPr>
        <b/>
        <sz val="12"/>
        <color theme="1"/>
        <rFont val="Arial"/>
        <family val="2"/>
      </rPr>
      <t xml:space="preserve">Tercer seguimiento: </t>
    </r>
    <r>
      <rPr>
        <sz val="12"/>
        <color theme="1"/>
        <rFont val="Arial"/>
        <family val="2"/>
      </rPr>
      <t>Con corte al 31 de diciembre. 17 de enero de 2022.</t>
    </r>
  </si>
  <si>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</si>
  <si>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</si>
  <si>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</si>
  <si>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</si>
  <si>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</si>
  <si>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</si>
  <si>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</si>
  <si>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</si>
  <si>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</si>
  <si>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</si>
  <si>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r>
      <t xml:space="preserve">Seguimiento a las solicitudes de expedición de Recibos de Pago, certificaciones de la deuda y paz y salvos
</t>
    </r>
    <r>
      <rPr>
        <b/>
        <sz val="11"/>
        <color theme="1"/>
        <rFont val="Arial"/>
        <family val="2"/>
      </rPr>
      <t>(GESTIÓN FINANCIERA)</t>
    </r>
  </si>
  <si>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</si>
  <si>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</si>
  <si>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</si>
  <si>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</si>
  <si>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</si>
  <si>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</si>
  <si>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</si>
  <si>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</si>
  <si>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</si>
  <si>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</si>
  <si>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</si>
  <si>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</si>
  <si>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</si>
  <si>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</si>
  <si>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</si>
  <si>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</si>
  <si>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</si>
  <si>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</si>
  <si>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</si>
  <si>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</si>
  <si>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</si>
  <si>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</si>
  <si>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</si>
  <si>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</si>
  <si>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</si>
  <si>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</si>
  <si>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</si>
  <si>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</si>
  <si>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</si>
  <si>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</si>
  <si>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</si>
  <si>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</si>
  <si>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</si>
  <si>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</si>
  <si>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</si>
  <si>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</si>
  <si>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</si>
  <si>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Marzo 31 - 2021</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</si>
  <si>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</si>
  <si>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</si>
  <si>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</si>
  <si>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</si>
  <si>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</si>
  <si>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</si>
  <si>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</si>
  <si>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</si>
  <si>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(Total de informes a publicar mesualmente / informes efectivamente publicados ) X 100%</t>
  </si>
  <si>
    <t>Realizar una verificación de la elaboración y publicación del PAAC y efectuar dos seguimientos a los avances de las actividades consignadas en el mismo.</t>
  </si>
  <si>
    <t>Dos informes con el seguimiento a los avances de las actividades consignadas en el PAAC (primer cuatrimestre con corte al 30 de abril de 2021, incluye la verificación de la elaboración y publicación del PAAC y segundo cuatrimestre con corte al 31 de agosto de 2021), elaborado, entregado al Director General y publicado en la página web de la CVP</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</si>
  <si>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</si>
  <si>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</si>
  <si>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</si>
  <si>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r>
      <rPr>
        <b/>
        <sz val="12"/>
        <color theme="1"/>
        <rFont val="Arial"/>
        <family val="2"/>
      </rPr>
      <t>Versión Preliminar</t>
    </r>
    <r>
      <rPr>
        <sz val="12"/>
        <color theme="1"/>
        <rFont val="Arial"/>
        <family val="2"/>
      </rPr>
      <t xml:space="preserve">
Enero 22 - 2021 
</t>
    </r>
    <r>
      <rPr>
        <b/>
        <sz val="12"/>
        <color theme="1"/>
        <rFont val="Arial"/>
        <family val="2"/>
      </rPr>
      <t xml:space="preserve">Versión Final </t>
    </r>
    <r>
      <rPr>
        <sz val="12"/>
        <color theme="1"/>
        <rFont val="Arial"/>
        <family val="2"/>
      </rPr>
      <t xml:space="preserve">
Enero 29 - 2021</t>
    </r>
  </si>
  <si>
    <t>Realizar monitoreo cuatrimestral a los Componentes del Plan Anticorrupción y Atención al Ciudadano, realizando observaciones, si es el caso y posteriormente consolidando y solcitando su publicación acorde a los plazos normativos establecidos.</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</si>
  <si>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</si>
  <si>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</si>
  <si>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</si>
  <si>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</si>
  <si>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</si>
  <si>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</si>
  <si>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</si>
  <si>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</si>
  <si>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</si>
  <si>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</si>
  <si>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</si>
  <si>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</si>
  <si>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</si>
  <si>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</si>
  <si>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Realizar el seguimiento a las solicitudes realizadas por los ciudadanos en los diferentes canales, para la expedición de recibos de pago, certificaciones de la deuda y paz y salvos.</t>
  </si>
  <si>
    <t>Líder Profesional de Cartera</t>
  </si>
  <si>
    <t>31/12/2021</t>
  </si>
  <si>
    <t>Medición de las solicitudes realizadas por diferentes canales de atención</t>
  </si>
  <si>
    <t>Matriz de seguimientos a solicitudes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</si>
  <si>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</si>
  <si>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</si>
  <si>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</si>
  <si>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</si>
  <si>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</si>
  <si>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</si>
  <si>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</si>
  <si>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</si>
  <si>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</si>
  <si>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</si>
  <si>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</si>
  <si>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</si>
  <si>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</si>
  <si>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</si>
  <si>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</si>
  <si>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Revisión Trimestal  de contenidos acorde a la Matriz de seguimiento de la Ley 1712 de 2014</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</si>
  <si>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</si>
  <si>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</si>
  <si>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</si>
  <si>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</si>
  <si>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</si>
  <si>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</si>
  <si>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</si>
  <si>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</si>
  <si>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</si>
  <si>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</si>
  <si>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</si>
  <si>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</si>
  <si>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</si>
  <si>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</si>
  <si>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</si>
  <si>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</si>
  <si>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</si>
  <si>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</si>
  <si>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</si>
  <si>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</si>
  <si>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</si>
  <si>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</si>
  <si>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</si>
  <si>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</si>
  <si>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</si>
  <si>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</si>
  <si>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</si>
  <si>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</si>
  <si>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</si>
  <si>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Realizar seguimiento al cumplimiento de los items de la Matriz de la Ley 1712 de 2014, acorde a la información actualizada y publicada en el Botón de Transparencia de la Página Web de la Entidad, cumpliendo así la Normatividad vigente.</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</si>
  <si>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</si>
  <si>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</si>
  <si>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</si>
  <si>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</si>
  <si>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</si>
  <si>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</si>
  <si>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</si>
  <si>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</si>
  <si>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</si>
  <si>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</si>
  <si>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</si>
  <si>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</si>
  <si>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</si>
  <si>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</si>
  <si>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</si>
  <si>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</si>
  <si>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</si>
  <si>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</si>
  <si>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</si>
  <si>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</si>
  <si>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</si>
  <si>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</si>
  <si>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</si>
  <si>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</si>
  <si>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</si>
  <si>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</si>
  <si>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</si>
  <si>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</si>
  <si>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Realizar reuniones con todos los procesos de la entidad, con el fin de identificar e insribir en el SUIT los tramites y OPA´s con los que cuenta la CVP.</t>
  </si>
  <si>
    <t>Trámites y OPA's inscritos en el SUIT</t>
  </si>
  <si>
    <t>Realizar reuniones para analizar los Trámites y OPA's inscritos en SUIT, realizar priorización, establecer  y gestionar la Estrategia de racionalización.</t>
  </si>
  <si>
    <t>Reporte de la plataforma SUIT con la Estrategia de Racioanlización inscrita
Reporte de Monitoreo y Seguimientio del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</si>
  <si>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</si>
  <si>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</si>
  <si>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</si>
  <si>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</si>
  <si>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</si>
  <si>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</si>
  <si>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</si>
  <si>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</si>
  <si>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</si>
  <si>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</si>
  <si>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</si>
  <si>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</si>
  <si>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</si>
  <si>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</si>
  <si>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</si>
  <si>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</si>
  <si>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Actualizar la información de las diferentes dependencias de la entidad, para consolidar la Matriz de Activos de información y el Indice de Información Clasificada y Reservada, en el marco de la implementación de la Política de Gobierno Digital y la Ley de Transparencia y del derecho de acceso a la información pública.</t>
  </si>
  <si>
    <t>Matriz de Activos de información 
 Indice de Información Clasificada y Reservada</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</si>
  <si>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</si>
  <si>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</si>
  <si>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</si>
  <si>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</si>
  <si>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</si>
  <si>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</si>
  <si>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</si>
  <si>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</si>
  <si>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</si>
  <si>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</si>
  <si>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</si>
  <si>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</si>
  <si>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</si>
  <si>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</si>
  <si>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</si>
  <si>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</si>
  <si>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</si>
  <si>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</si>
  <si>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</si>
  <si>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</si>
  <si>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</si>
  <si>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</si>
  <si>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Revisar, actualizar y publicar en carpeta de calidad  el procedimiento
208-PLA-Pr-19 Rendición de Cuentas, Participación Ciudadana y Control Social </t>
  </si>
  <si>
    <t xml:space="preserve"> Revisión procedimiento
208-PLA-Pr-19</t>
  </si>
  <si>
    <t xml:space="preserve"> Procedimiento
208-PLA-Pr-19 revisado y publicado en la Carpeta de Calidad</t>
  </si>
  <si>
    <t xml:space="preserve">Revisar, actualizar y publicar en carpeta de calidad el formato  de Evaluación de diálogos
208-PLA-Ft-84 </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</si>
  <si>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</si>
  <si>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</si>
  <si>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</si>
  <si>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</si>
  <si>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</si>
  <si>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</si>
  <si>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</si>
  <si>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</si>
  <si>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</si>
  <si>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</si>
  <si>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</si>
  <si>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</si>
  <si>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</si>
  <si>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</si>
  <si>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</si>
  <si>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</si>
  <si>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</si>
  <si>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</si>
  <si>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</si>
  <si>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</si>
  <si>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</si>
  <si>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</si>
  <si>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</si>
  <si>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</si>
  <si>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</si>
  <si>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</si>
  <si>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</si>
  <si>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</si>
  <si>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</si>
  <si>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</si>
  <si>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</si>
  <si>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</si>
  <si>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</si>
  <si>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Listas de Asistencia participantes y/o piezas de comunicación  y /o
Actas mesas de trabajo</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</si>
  <si>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</si>
  <si>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</si>
  <si>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</si>
  <si>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</si>
  <si>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</si>
  <si>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</si>
  <si>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</si>
  <si>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</si>
  <si>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</si>
  <si>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</si>
  <si>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</si>
  <si>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</si>
  <si>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</si>
  <si>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</si>
  <si>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</si>
  <si>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</si>
  <si>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</si>
  <si>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</si>
  <si>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</si>
  <si>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</si>
  <si>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</si>
  <si>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</si>
  <si>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</si>
  <si>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</si>
  <si>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</si>
  <si>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</si>
  <si>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</si>
  <si>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</si>
  <si>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</si>
  <si>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</si>
  <si>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</si>
  <si>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</si>
  <si>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</si>
  <si>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</si>
  <si>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</si>
  <si>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</si>
  <si>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</si>
  <si>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</si>
  <si>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</si>
  <si>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</si>
  <si>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</si>
  <si>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</si>
  <si>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</si>
  <si>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</si>
  <si>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</si>
  <si>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</si>
  <si>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</si>
  <si>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</si>
  <si>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</si>
  <si>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</si>
  <si>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</si>
  <si>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</si>
  <si>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</si>
  <si>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</si>
  <si>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</si>
  <si>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</si>
  <si>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</si>
  <si>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</si>
  <si>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</si>
  <si>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</si>
  <si>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</si>
  <si>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</si>
  <si>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</si>
  <si>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</si>
  <si>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Reuniones de inicio, Comités de Veeduría, Acuerdos de Sostenibilidad", 
con la población beneficiada
Transmisión en vivo Píloto de participación  en el barrio Laureles-Alto</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</si>
  <si>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</si>
  <si>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</si>
  <si>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</si>
  <si>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</si>
  <si>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</si>
  <si>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</si>
  <si>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 xml:space="preserve">Listado de Trámites y OPA´s.
Reporte de la plataforma SUIT con los trámites Inscritos </t>
  </si>
  <si>
    <t>(Trámites y OPA´s inscritos en el SUIT / Trámites y/o OPA´s a cargo de la entidad) * 100</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</si>
  <si>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</si>
  <si>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</si>
  <si>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</si>
  <si>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</si>
  <si>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</si>
  <si>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</si>
  <si>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</si>
  <si>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</si>
  <si>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</si>
  <si>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</si>
  <si>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
</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</si>
  <si>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</si>
  <si>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</si>
  <si>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</si>
  <si>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</si>
  <si>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</si>
  <si>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</si>
  <si>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</si>
  <si>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</si>
  <si>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</si>
  <si>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</si>
  <si>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</si>
  <si>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</si>
  <si>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</si>
  <si>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</si>
  <si>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</si>
  <si>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</si>
  <si>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</si>
  <si>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</si>
  <si>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</si>
  <si>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</si>
  <si>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</si>
  <si>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</si>
  <si>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</si>
  <si>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</si>
  <si>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</si>
  <si>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</si>
  <si>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</si>
  <si>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</si>
  <si>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</si>
  <si>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</si>
  <si>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</si>
  <si>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</si>
  <si>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</si>
  <si>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</si>
  <si>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</si>
  <si>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</si>
  <si>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</si>
  <si>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 xml:space="preserve">Este componente se diligenciará entre el 1/04/2021 y el 30/06/2021 de acuerdo con las actividades definidadas en el componente de transparencia (Transparencia Activa) </t>
  </si>
  <si>
    <t>Identificar y generar opciones de mejora al proceso de rendición de cuentas mediante la realización y  seguimiento al ejercicio de autodiagnóstico de Rendición de Cuentas del DAFP</t>
  </si>
  <si>
    <t>Politica de Administración de Riesgos actualizada</t>
  </si>
  <si>
    <t>Pantallazos de la realización de las mesas ó listas de asistencia
Calendario de agendamiento de las mesas</t>
  </si>
  <si>
    <t>Mapas de Riesgos y fichas de riesgos vigencia 2021 publicados en la página  Web</t>
  </si>
  <si>
    <t>Convocatoria a la sensibilización de la politica 
Pantallazos de la realización de la  sensibilización
Listado de asistencia (google formularios)</t>
  </si>
  <si>
    <t>Mapas de Riesgos vigencia 2021 publicados en la pag Web</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</si>
  <si>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</si>
  <si>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</si>
  <si>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</si>
  <si>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Convocatoria a la socialización de la politica de riesgos
Pantallazos de la realización de la socialización 
Listado de asistencia (google formularios)</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</si>
  <si>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</si>
  <si>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</si>
  <si>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</si>
  <si>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</si>
  <si>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</si>
  <si>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</si>
  <si>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</si>
  <si>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</si>
  <si>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</si>
  <si>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</si>
  <si>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</si>
  <si>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</si>
  <si>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Fecha de Actualización: 30 de Abril de 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</si>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</sst>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8" x14ac:knownFonts="1">
    <font>
      <sz val="11"/>
      <color theme="1"/>
      <name val="Calibri"/>
      <family val="2"/>
      <scheme val="minor"/>
    </font>
    <font>
      <sz val="11"/>
      <color theme="1"/>
      <name val="Arial"/>
      <family val="2"/>
    </font>
    <font>
      <sz val="9"/>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12"/>
      <color rgb="FF000000"/>
      <name val="Arial"/>
      <family val="2"/>
    </font>
    <font>
      <sz val="12"/>
      <name val="Arial"/>
      <family val="2"/>
    </font>
    <font>
      <sz val="14"/>
      <color theme="1"/>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sz val="9"/>
      <name val="Arial"/>
      <family val="2"/>
    </font>
  </fonts>
  <fills count="33">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top style="double">
        <color auto="1"/>
      </top>
      <bottom style="thin">
        <color indexed="64"/>
      </bottom>
      <diagonal/>
    </border>
    <border>
      <left/>
      <right/>
      <top style="double">
        <color auto="1"/>
      </top>
      <bottom style="thin">
        <color indexed="64"/>
      </bottom>
      <diagonal/>
    </border>
    <border>
      <left/>
      <right style="medium">
        <color indexed="64"/>
      </right>
      <top style="double">
        <color auto="1"/>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bottom style="thin">
        <color indexed="64"/>
      </bottom>
      <diagonal/>
    </border>
    <border>
      <left style="medium">
        <color auto="1"/>
      </left>
      <right/>
      <top/>
      <bottom style="medium">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s>
  <cellStyleXfs count="10">
    <xf numFmtId="0" fontId="0" fillId="0" borderId="0"/>
    <xf numFmtId="9" fontId="7" fillId="0" borderId="0" applyFont="0" applyFill="0" applyBorder="0" applyAlignment="0" applyProtection="0"/>
    <xf numFmtId="0" fontId="11" fillId="0" borderId="0"/>
    <xf numFmtId="0" fontId="7" fillId="0" borderId="0"/>
    <xf numFmtId="9" fontId="10" fillId="0" borderId="0" applyFont="0" applyFill="0" applyBorder="0" applyAlignment="0" applyProtection="0"/>
    <xf numFmtId="9" fontId="10" fillId="0" borderId="0" applyFon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cellStyleXfs>
  <cellXfs count="556">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3" fillId="0" borderId="23" xfId="0" applyFont="1" applyBorder="1" applyAlignment="1">
      <alignment horizontal="center" vertical="center"/>
    </xf>
    <xf numFmtId="0" fontId="6"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6" fillId="3" borderId="0" xfId="0" applyFont="1" applyFill="1"/>
    <xf numFmtId="0" fontId="3" fillId="0" borderId="24" xfId="0" applyFont="1" applyBorder="1" applyAlignment="1">
      <alignment horizontal="center" vertical="center"/>
    </xf>
    <xf numFmtId="0" fontId="0" fillId="0" borderId="1" xfId="0" applyBorder="1"/>
    <xf numFmtId="0" fontId="11" fillId="0" borderId="0" xfId="2"/>
    <xf numFmtId="0" fontId="2" fillId="0" borderId="0" xfId="2" applyFont="1" applyAlignment="1">
      <alignment horizontal="center" vertical="center" wrapText="1"/>
    </xf>
    <xf numFmtId="0" fontId="2" fillId="0" borderId="0" xfId="2" applyFont="1" applyFill="1" applyBorder="1" applyAlignment="1">
      <alignment vertical="center" wrapText="1"/>
    </xf>
    <xf numFmtId="0" fontId="2" fillId="0" borderId="0" xfId="2" applyFont="1" applyFill="1" applyBorder="1" applyAlignment="1">
      <alignment horizontal="center" vertical="center" wrapText="1"/>
    </xf>
    <xf numFmtId="0" fontId="9" fillId="0" borderId="1" xfId="2" applyFont="1" applyBorder="1" applyAlignment="1">
      <alignment horizontal="center" vertical="center"/>
    </xf>
    <xf numFmtId="0" fontId="1" fillId="0" borderId="0" xfId="0" applyFont="1"/>
    <xf numFmtId="0" fontId="1" fillId="0" borderId="0" xfId="0" applyFont="1" applyFill="1"/>
    <xf numFmtId="0" fontId="1" fillId="0" borderId="0" xfId="0" applyFont="1" applyFill="1" applyAlignment="1">
      <alignment vertical="center"/>
    </xf>
    <xf numFmtId="0" fontId="1" fillId="0" borderId="1" xfId="0" applyFont="1" applyFill="1" applyBorder="1" applyAlignment="1">
      <alignment horizontal="center" vertical="center" wrapText="1"/>
    </xf>
    <xf numFmtId="0" fontId="1" fillId="22" borderId="0" xfId="0" applyFont="1" applyFill="1" applyAlignment="1">
      <alignment wrapText="1"/>
    </xf>
    <xf numFmtId="0" fontId="1" fillId="22" borderId="0" xfId="0" applyFont="1" applyFill="1"/>
    <xf numFmtId="0" fontId="15" fillId="0" borderId="0" xfId="0" applyFont="1"/>
    <xf numFmtId="0" fontId="1" fillId="0" borderId="0" xfId="0" applyFont="1" applyFill="1" applyAlignment="1">
      <alignment wrapText="1"/>
    </xf>
    <xf numFmtId="0" fontId="15" fillId="0" borderId="0" xfId="0" applyFont="1" applyFill="1"/>
    <xf numFmtId="0" fontId="8" fillId="0" borderId="0" xfId="0" applyFont="1" applyFill="1" applyBorder="1" applyAlignment="1">
      <alignment horizontal="center" vertical="center"/>
    </xf>
    <xf numFmtId="0" fontId="8"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1" fillId="11" borderId="1" xfId="8" applyFont="1" applyFill="1" applyBorder="1" applyAlignment="1">
      <alignment horizontal="center" vertical="center" wrapText="1"/>
    </xf>
    <xf numFmtId="0" fontId="10" fillId="0" borderId="0" xfId="2" applyFont="1"/>
    <xf numFmtId="0" fontId="9"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horizontal="center" vertical="center"/>
    </xf>
    <xf numFmtId="0" fontId="15" fillId="0" borderId="0" xfId="7" applyFont="1" applyBorder="1" applyAlignment="1">
      <alignment horizontal="left" vertical="center" wrapText="1"/>
    </xf>
    <xf numFmtId="0" fontId="4" fillId="0" borderId="0" xfId="0" applyFont="1" applyBorder="1" applyAlignment="1">
      <alignment horizontal="center" vertical="center"/>
    </xf>
    <xf numFmtId="0" fontId="1" fillId="22" borderId="0" xfId="0" applyFont="1" applyFill="1" applyBorder="1" applyAlignment="1">
      <alignment horizontal="left" vertical="center" wrapText="1"/>
    </xf>
    <xf numFmtId="49" fontId="15" fillId="0" borderId="0" xfId="0" applyNumberFormat="1" applyFont="1" applyFill="1" applyBorder="1" applyAlignment="1">
      <alignment horizontal="center" vertical="center"/>
    </xf>
    <xf numFmtId="0" fontId="15" fillId="22" borderId="0" xfId="7" applyFont="1" applyFill="1" applyBorder="1" applyAlignment="1">
      <alignment horizontal="left" vertical="center" wrapText="1"/>
    </xf>
    <xf numFmtId="0" fontId="1" fillId="22" borderId="0" xfId="0" applyFont="1" applyFill="1" applyBorder="1" applyAlignment="1">
      <alignment vertical="center" wrapText="1"/>
    </xf>
    <xf numFmtId="0" fontId="1" fillId="22" borderId="0" xfId="0" applyFont="1" applyFill="1" applyBorder="1" applyAlignment="1">
      <alignment horizontal="center" vertical="center" wrapText="1"/>
    </xf>
    <xf numFmtId="0" fontId="15" fillId="22"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5" fillId="22" borderId="0" xfId="0" applyFont="1" applyFill="1" applyBorder="1" applyAlignment="1">
      <alignment horizontal="left" vertical="center" wrapText="1"/>
    </xf>
    <xf numFmtId="0" fontId="15" fillId="22" borderId="0" xfId="0" applyFont="1" applyFill="1" applyBorder="1" applyAlignment="1">
      <alignment horizontal="left" vertical="top" wrapText="1"/>
    </xf>
    <xf numFmtId="0" fontId="17" fillId="0" borderId="1" xfId="0" applyFont="1" applyFill="1" applyBorder="1" applyAlignment="1">
      <alignment horizontal="left" vertical="center" wrapText="1"/>
    </xf>
    <xf numFmtId="0" fontId="17" fillId="0" borderId="1" xfId="0" applyFont="1" applyFill="1" applyBorder="1" applyAlignment="1">
      <alignment vertical="center" wrapText="1"/>
    </xf>
    <xf numFmtId="14" fontId="17" fillId="0" borderId="1" xfId="0" applyNumberFormat="1" applyFont="1" applyFill="1" applyBorder="1" applyAlignment="1">
      <alignment horizontal="center" vertical="center"/>
    </xf>
    <xf numFmtId="0" fontId="21" fillId="0" borderId="1" xfId="7" applyFont="1" applyFill="1" applyBorder="1" applyAlignment="1">
      <alignment horizontal="left" vertical="center" wrapText="1"/>
    </xf>
    <xf numFmtId="0" fontId="21" fillId="0" borderId="1" xfId="0" applyFont="1" applyFill="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17" fillId="22" borderId="1" xfId="0" applyFont="1" applyFill="1" applyBorder="1" applyAlignment="1">
      <alignment vertical="center" wrapText="1"/>
    </xf>
    <xf numFmtId="0" fontId="17" fillId="0" borderId="1" xfId="0" applyFont="1" applyFill="1" applyBorder="1" applyAlignment="1">
      <alignment horizontal="center" vertical="center" wrapText="1"/>
    </xf>
    <xf numFmtId="0" fontId="17" fillId="22"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9" fillId="0" borderId="0" xfId="2" applyFont="1" applyFill="1" applyBorder="1" applyAlignment="1">
      <alignment horizontal="center" vertical="center"/>
    </xf>
    <xf numFmtId="0" fontId="20" fillId="0" borderId="0" xfId="0" applyFont="1" applyFill="1" applyBorder="1" applyAlignment="1">
      <alignment horizontal="justify" vertical="center" wrapText="1"/>
    </xf>
    <xf numFmtId="0" fontId="20" fillId="0" borderId="0" xfId="0" applyFont="1" applyFill="1" applyBorder="1" applyAlignment="1">
      <alignment horizontal="center" vertical="center" wrapText="1"/>
    </xf>
    <xf numFmtId="14" fontId="20" fillId="0" borderId="0" xfId="0" applyNumberFormat="1" applyFont="1" applyFill="1" applyBorder="1" applyAlignment="1">
      <alignment horizontal="center" vertical="center" wrapText="1"/>
    </xf>
    <xf numFmtId="0" fontId="9" fillId="0" borderId="0" xfId="2" applyFont="1" applyFill="1" applyBorder="1" applyAlignment="1">
      <alignment vertical="center"/>
    </xf>
    <xf numFmtId="0" fontId="9" fillId="4" borderId="18" xfId="2" applyFont="1" applyFill="1" applyBorder="1" applyAlignment="1">
      <alignment horizontal="center" vertical="center" wrapText="1"/>
    </xf>
    <xf numFmtId="0" fontId="9" fillId="4" borderId="19" xfId="2" applyFont="1" applyFill="1" applyBorder="1" applyAlignment="1">
      <alignment horizontal="center" vertical="center" wrapText="1"/>
    </xf>
    <xf numFmtId="0" fontId="20" fillId="0" borderId="23" xfId="0" applyFont="1" applyBorder="1" applyAlignment="1">
      <alignment horizontal="justify" vertical="center" wrapText="1"/>
    </xf>
    <xf numFmtId="0" fontId="20" fillId="0" borderId="23" xfId="0" applyFont="1" applyBorder="1" applyAlignment="1">
      <alignment horizontal="center" vertical="center" wrapText="1"/>
    </xf>
    <xf numFmtId="14" fontId="20" fillId="0" borderId="23" xfId="0" applyNumberFormat="1" applyFont="1" applyBorder="1" applyAlignment="1">
      <alignment horizontal="center" vertical="center" wrapText="1"/>
    </xf>
    <xf numFmtId="0" fontId="20" fillId="22" borderId="23" xfId="0" applyFont="1" applyFill="1" applyBorder="1" applyAlignment="1">
      <alignment horizontal="justify" vertical="center" wrapText="1"/>
    </xf>
    <xf numFmtId="0" fontId="20" fillId="22" borderId="23" xfId="0" applyFont="1" applyFill="1" applyBorder="1" applyAlignment="1">
      <alignment horizontal="center" vertical="center" wrapText="1"/>
    </xf>
    <xf numFmtId="14" fontId="20" fillId="22" borderId="23" xfId="0" applyNumberFormat="1" applyFont="1" applyFill="1" applyBorder="1" applyAlignment="1">
      <alignment horizontal="center" vertical="center" wrapText="1"/>
    </xf>
    <xf numFmtId="0" fontId="9" fillId="0" borderId="31" xfId="2" applyFont="1" applyBorder="1" applyAlignment="1">
      <alignment horizontal="center" vertical="center"/>
    </xf>
    <xf numFmtId="0" fontId="9" fillId="0" borderId="12" xfId="2" applyFont="1" applyBorder="1" applyAlignment="1">
      <alignment horizontal="center" vertical="center"/>
    </xf>
    <xf numFmtId="0" fontId="9" fillId="0" borderId="14" xfId="2" applyFont="1" applyBorder="1" applyAlignment="1">
      <alignment horizontal="center" vertical="center" wrapText="1"/>
    </xf>
    <xf numFmtId="0" fontId="9" fillId="0" borderId="15" xfId="2" applyFont="1" applyBorder="1" applyAlignment="1">
      <alignment horizontal="center" vertical="center"/>
    </xf>
    <xf numFmtId="0" fontId="4" fillId="2" borderId="1" xfId="8" applyFont="1" applyFill="1" applyBorder="1" applyAlignment="1">
      <alignment horizontal="center" vertical="center" wrapText="1"/>
    </xf>
    <xf numFmtId="0" fontId="1" fillId="25" borderId="1" xfId="8" applyFont="1" applyFill="1" applyBorder="1" applyAlignment="1">
      <alignment horizontal="center" vertical="center" wrapText="1"/>
    </xf>
    <xf numFmtId="0" fontId="4" fillId="9" borderId="1" xfId="8" applyFont="1" applyFill="1" applyBorder="1" applyAlignment="1">
      <alignment horizontal="center" vertical="center" wrapText="1"/>
    </xf>
    <xf numFmtId="0" fontId="4" fillId="10" borderId="1" xfId="8" applyFont="1" applyFill="1" applyBorder="1" applyAlignment="1">
      <alignment horizontal="center" vertical="center" wrapText="1"/>
    </xf>
    <xf numFmtId="0" fontId="4" fillId="11" borderId="1" xfId="8" applyFont="1" applyFill="1" applyBorder="1" applyAlignment="1">
      <alignment horizontal="center" vertical="center" wrapText="1"/>
    </xf>
    <xf numFmtId="0" fontId="4" fillId="12" borderId="1" xfId="8" applyFont="1" applyFill="1" applyBorder="1" applyAlignment="1">
      <alignment horizontal="center" vertical="center" wrapText="1"/>
    </xf>
    <xf numFmtId="0" fontId="14" fillId="26" borderId="1" xfId="0" applyFont="1" applyFill="1" applyBorder="1" applyAlignment="1">
      <alignment horizontal="left" vertical="center" wrapText="1"/>
    </xf>
    <xf numFmtId="14" fontId="15" fillId="22"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0" fontId="1" fillId="0" borderId="1" xfId="0" applyFont="1" applyBorder="1"/>
    <xf numFmtId="14" fontId="15" fillId="22" borderId="1" xfId="0" applyNumberFormat="1" applyFont="1" applyFill="1" applyBorder="1" applyAlignment="1">
      <alignment horizontal="center" vertical="center" wrapText="1"/>
    </xf>
    <xf numFmtId="0" fontId="1" fillId="0" borderId="1" xfId="8" applyFont="1" applyFill="1" applyBorder="1" applyAlignment="1">
      <alignment horizontal="center" vertical="center" wrapText="1"/>
    </xf>
    <xf numFmtId="0" fontId="15" fillId="0" borderId="1" xfId="8" applyFont="1" applyFill="1" applyBorder="1" applyAlignment="1">
      <alignment horizontal="left" vertical="center" wrapText="1"/>
    </xf>
    <xf numFmtId="0" fontId="15" fillId="0" borderId="1" xfId="8" applyFont="1" applyFill="1" applyBorder="1" applyAlignment="1">
      <alignment horizontal="center" vertical="center" wrapText="1"/>
    </xf>
    <xf numFmtId="14" fontId="15" fillId="0" borderId="1" xfId="8" applyNumberFormat="1" applyFont="1" applyFill="1" applyBorder="1" applyAlignment="1">
      <alignment horizontal="center" vertical="center" wrapText="1"/>
    </xf>
    <xf numFmtId="15" fontId="15" fillId="0" borderId="1" xfId="8" applyNumberFormat="1" applyFont="1" applyFill="1" applyBorder="1" applyAlignment="1">
      <alignment horizontal="center" vertical="center" wrapText="1"/>
    </xf>
    <xf numFmtId="9" fontId="4" fillId="0" borderId="1" xfId="5" applyFont="1" applyFill="1" applyBorder="1" applyAlignment="1">
      <alignment horizontal="center" vertical="center" wrapText="1"/>
    </xf>
    <xf numFmtId="0" fontId="1" fillId="0" borderId="1" xfId="3" applyFont="1" applyFill="1" applyBorder="1" applyAlignment="1">
      <alignment horizontal="center" vertical="center" wrapText="1"/>
    </xf>
    <xf numFmtId="0" fontId="1" fillId="0" borderId="1" xfId="8" applyFont="1" applyFill="1" applyBorder="1" applyAlignment="1">
      <alignment horizontal="left" vertical="center" wrapText="1"/>
    </xf>
    <xf numFmtId="15" fontId="1" fillId="0" borderId="1" xfId="8" applyNumberFormat="1" applyFont="1" applyFill="1" applyBorder="1" applyAlignment="1">
      <alignment horizontal="center" vertical="center" wrapText="1"/>
    </xf>
    <xf numFmtId="0" fontId="15" fillId="0" borderId="1" xfId="3" applyFont="1" applyFill="1" applyBorder="1" applyAlignment="1">
      <alignment horizontal="center" vertical="center"/>
    </xf>
    <xf numFmtId="0" fontId="15" fillId="0" borderId="1" xfId="3" applyFont="1" applyFill="1" applyBorder="1" applyAlignment="1">
      <alignment horizontal="left" vertical="center" wrapText="1"/>
    </xf>
    <xf numFmtId="0" fontId="15" fillId="0" borderId="1" xfId="3" applyFont="1" applyFill="1" applyBorder="1" applyAlignment="1">
      <alignment horizontal="center" vertical="center" wrapText="1"/>
    </xf>
    <xf numFmtId="0" fontId="14" fillId="0" borderId="1" xfId="2" applyFont="1" applyFill="1" applyBorder="1" applyAlignment="1">
      <alignment horizontal="left" vertical="center" wrapText="1"/>
    </xf>
    <xf numFmtId="0" fontId="14" fillId="0" borderId="1" xfId="2" applyFont="1" applyFill="1" applyBorder="1" applyAlignment="1">
      <alignment horizontal="center" vertical="center" wrapText="1"/>
    </xf>
    <xf numFmtId="0" fontId="15" fillId="0" borderId="1" xfId="0" applyFont="1" applyFill="1" applyBorder="1" applyAlignment="1">
      <alignment horizontal="justify" vertical="center" wrapText="1"/>
    </xf>
    <xf numFmtId="0" fontId="14" fillId="0" borderId="1" xfId="0" applyFont="1" applyFill="1" applyBorder="1" applyAlignment="1">
      <alignment horizontal="center" vertical="center" wrapText="1"/>
    </xf>
    <xf numFmtId="0" fontId="14" fillId="0" borderId="1" xfId="3" applyFont="1" applyFill="1" applyBorder="1" applyAlignment="1">
      <alignment horizontal="left" vertical="center" wrapText="1"/>
    </xf>
    <xf numFmtId="0" fontId="14" fillId="0" borderId="1" xfId="3" applyFont="1" applyFill="1" applyBorder="1" applyAlignment="1">
      <alignment horizontal="center" vertical="center" wrapText="1"/>
    </xf>
    <xf numFmtId="0" fontId="15" fillId="0" borderId="1" xfId="0" applyFont="1" applyFill="1" applyBorder="1" applyAlignment="1">
      <alignment horizontal="center" vertical="center" wrapText="1"/>
    </xf>
    <xf numFmtId="15" fontId="15" fillId="0" borderId="1" xfId="0" applyNumberFormat="1" applyFont="1" applyFill="1" applyBorder="1" applyAlignment="1">
      <alignment horizontal="center" vertical="center" wrapText="1"/>
    </xf>
    <xf numFmtId="0" fontId="1" fillId="0" borderId="1" xfId="8" applyFont="1" applyFill="1" applyBorder="1" applyAlignment="1">
      <alignment horizontal="justify" vertical="center" wrapText="1"/>
    </xf>
    <xf numFmtId="15" fontId="1" fillId="0" borderId="13" xfId="3" applyNumberFormat="1" applyFont="1" applyFill="1" applyBorder="1" applyAlignment="1">
      <alignment horizontal="center" vertical="center" wrapText="1"/>
    </xf>
    <xf numFmtId="9" fontId="16" fillId="0" borderId="1" xfId="5" applyFont="1" applyFill="1" applyBorder="1" applyAlignment="1">
      <alignment horizontal="center" vertical="center" wrapText="1"/>
    </xf>
    <xf numFmtId="0" fontId="1" fillId="0" borderId="1" xfId="2" applyFont="1" applyFill="1" applyBorder="1" applyAlignment="1">
      <alignment horizontal="left" vertical="top" wrapText="1"/>
    </xf>
    <xf numFmtId="15" fontId="1" fillId="0" borderId="13" xfId="2" applyNumberFormat="1" applyFont="1" applyFill="1" applyBorder="1" applyAlignment="1">
      <alignment horizontal="center" vertical="center" wrapText="1"/>
    </xf>
    <xf numFmtId="0" fontId="25" fillId="0" borderId="1" xfId="3" applyFont="1" applyFill="1" applyBorder="1" applyAlignment="1">
      <alignment horizontal="center" vertical="center" wrapText="1"/>
    </xf>
    <xf numFmtId="0" fontId="25" fillId="0" borderId="1" xfId="3" applyFont="1" applyFill="1" applyBorder="1" applyAlignment="1">
      <alignment horizontal="left" vertical="center" wrapText="1"/>
    </xf>
    <xf numFmtId="0" fontId="16" fillId="0" borderId="1" xfId="2" applyFont="1" applyFill="1" applyBorder="1" applyAlignment="1">
      <alignment horizontal="left" vertical="top"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4" fillId="0" borderId="1" xfId="3" applyFont="1" applyFill="1" applyBorder="1" applyAlignment="1">
      <alignment horizontal="justify" vertical="center" wrapText="1"/>
    </xf>
    <xf numFmtId="0" fontId="14" fillId="0" borderId="1" xfId="3" applyFont="1" applyFill="1" applyBorder="1" applyAlignment="1">
      <alignment vertical="center" wrapText="1"/>
    </xf>
    <xf numFmtId="9" fontId="1" fillId="0" borderId="1" xfId="5" applyFont="1" applyFill="1" applyBorder="1" applyAlignment="1">
      <alignment horizontal="left" vertical="top" wrapText="1"/>
    </xf>
    <xf numFmtId="0" fontId="1" fillId="0" borderId="12" xfId="2" applyFont="1" applyFill="1" applyBorder="1" applyAlignment="1">
      <alignment horizontal="center" vertical="center" wrapText="1"/>
    </xf>
    <xf numFmtId="0" fontId="1" fillId="0" borderId="1" xfId="2" applyFont="1" applyFill="1" applyBorder="1" applyAlignment="1">
      <alignment vertical="center" wrapText="1"/>
    </xf>
    <xf numFmtId="9" fontId="4" fillId="0" borderId="1" xfId="4" applyFont="1" applyFill="1" applyBorder="1" applyAlignment="1">
      <alignment horizontal="center" vertical="center" wrapText="1"/>
    </xf>
    <xf numFmtId="0" fontId="1" fillId="0" borderId="13" xfId="2" applyFont="1" applyFill="1" applyBorder="1" applyAlignment="1">
      <alignment vertical="center" wrapText="1"/>
    </xf>
    <xf numFmtId="0" fontId="26" fillId="0" borderId="12" xfId="0" applyFont="1" applyFill="1" applyBorder="1" applyAlignment="1">
      <alignment horizontal="center" vertical="center" wrapText="1"/>
    </xf>
    <xf numFmtId="0" fontId="1" fillId="22" borderId="1" xfId="8" applyFont="1" applyFill="1" applyBorder="1" applyAlignment="1">
      <alignment horizontal="center" vertical="center" wrapText="1"/>
    </xf>
    <xf numFmtId="0" fontId="1" fillId="22" borderId="1" xfId="6" applyFont="1" applyFill="1" applyBorder="1" applyAlignment="1">
      <alignment horizontal="center" vertical="center" wrapText="1"/>
    </xf>
    <xf numFmtId="0" fontId="1" fillId="22" borderId="1" xfId="7" applyFont="1" applyFill="1" applyBorder="1" applyAlignment="1">
      <alignment horizontal="center" vertical="center" wrapText="1"/>
    </xf>
    <xf numFmtId="49" fontId="1" fillId="22" borderId="1" xfId="7" applyNumberFormat="1" applyFont="1" applyFill="1" applyBorder="1" applyAlignment="1">
      <alignment horizontal="center" vertical="center" wrapText="1"/>
    </xf>
    <xf numFmtId="0" fontId="1" fillId="22" borderId="1" xfId="9" applyFont="1" applyFill="1" applyBorder="1" applyAlignment="1">
      <alignment horizontal="center" vertical="center" wrapText="1"/>
    </xf>
    <xf numFmtId="0" fontId="1" fillId="0" borderId="0" xfId="3" applyFont="1" applyFill="1" applyAlignment="1">
      <alignment horizontal="center" vertical="center" wrapText="1"/>
    </xf>
    <xf numFmtId="15" fontId="1" fillId="0" borderId="1" xfId="6" applyNumberFormat="1" applyFont="1" applyFill="1" applyBorder="1" applyAlignment="1">
      <alignment horizontal="center" vertical="center" wrapText="1"/>
    </xf>
    <xf numFmtId="15" fontId="15" fillId="0" borderId="1" xfId="6" applyNumberFormat="1" applyFont="1" applyFill="1" applyBorder="1" applyAlignment="1">
      <alignment horizontal="center" vertical="center" wrapText="1"/>
    </xf>
    <xf numFmtId="0" fontId="1" fillId="0" borderId="1" xfId="7" applyFont="1" applyFill="1" applyBorder="1" applyAlignment="1">
      <alignment horizontal="center" vertical="center" wrapText="1"/>
    </xf>
    <xf numFmtId="0" fontId="15" fillId="0" borderId="1" xfId="0" applyFont="1" applyFill="1" applyBorder="1" applyAlignment="1">
      <alignment vertical="center" wrapText="1"/>
    </xf>
    <xf numFmtId="0" fontId="1" fillId="0" borderId="1" xfId="3" applyFont="1" applyFill="1" applyBorder="1" applyAlignment="1">
      <alignment vertical="center" wrapText="1"/>
    </xf>
    <xf numFmtId="0" fontId="1" fillId="0" borderId="1" xfId="3" applyFont="1" applyFill="1" applyBorder="1" applyAlignment="1">
      <alignment horizontal="left" vertical="center" wrapText="1"/>
    </xf>
    <xf numFmtId="0" fontId="1" fillId="0" borderId="1" xfId="2" applyFont="1" applyFill="1" applyBorder="1" applyAlignment="1">
      <alignment horizontal="center" vertical="center" wrapText="1"/>
    </xf>
    <xf numFmtId="0" fontId="14" fillId="0" borderId="1" xfId="2" applyFont="1" applyFill="1" applyBorder="1" applyAlignment="1">
      <alignment vertical="center" wrapText="1"/>
    </xf>
    <xf numFmtId="0" fontId="1" fillId="0" borderId="12" xfId="0" applyFont="1" applyFill="1" applyBorder="1" applyAlignment="1">
      <alignment horizontal="center" vertical="center" wrapText="1"/>
    </xf>
    <xf numFmtId="0" fontId="1" fillId="0" borderId="1" xfId="6" applyFont="1" applyFill="1" applyBorder="1" applyAlignment="1">
      <alignment horizontal="justify" vertical="center" wrapText="1"/>
    </xf>
    <xf numFmtId="0" fontId="1" fillId="0" borderId="1" xfId="6" applyFont="1" applyFill="1" applyBorder="1" applyAlignment="1">
      <alignment horizontal="center" vertical="center" wrapText="1"/>
    </xf>
    <xf numFmtId="0" fontId="15" fillId="0" borderId="1" xfId="7" applyFont="1" applyFill="1" applyBorder="1" applyAlignment="1">
      <alignment horizontal="left" vertical="center" wrapText="1"/>
    </xf>
    <xf numFmtId="0" fontId="1" fillId="0" borderId="1" xfId="6" applyFont="1" applyFill="1" applyBorder="1" applyAlignment="1">
      <alignment vertical="center" wrapText="1"/>
    </xf>
    <xf numFmtId="0" fontId="1" fillId="0" borderId="1" xfId="3" applyFont="1" applyFill="1" applyBorder="1" applyAlignment="1">
      <alignment horizontal="justify" vertical="center" wrapText="1"/>
    </xf>
    <xf numFmtId="0" fontId="4" fillId="12"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4" fillId="30" borderId="1" xfId="0" applyFont="1" applyFill="1" applyBorder="1" applyAlignment="1">
      <alignment horizontal="center" vertical="center" wrapText="1"/>
    </xf>
    <xf numFmtId="0" fontId="1" fillId="0" borderId="0" xfId="0" applyFont="1" applyAlignment="1">
      <alignment horizontal="left" vertical="center"/>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21" fillId="0" borderId="12" xfId="7" applyFont="1" applyFill="1" applyBorder="1" applyAlignment="1">
      <alignment horizontal="left" vertical="center" wrapText="1"/>
    </xf>
    <xf numFmtId="0" fontId="21" fillId="0" borderId="13" xfId="7" applyFont="1" applyFill="1" applyBorder="1" applyAlignment="1">
      <alignment horizontal="left" vertical="center" wrapText="1"/>
    </xf>
    <xf numFmtId="0" fontId="21" fillId="0" borderId="14" xfId="7" applyFont="1" applyFill="1" applyBorder="1" applyAlignment="1">
      <alignment horizontal="left" vertical="center" wrapText="1"/>
    </xf>
    <xf numFmtId="0" fontId="21" fillId="0" borderId="15" xfId="7" applyFont="1" applyFill="1" applyBorder="1" applyAlignment="1">
      <alignment horizontal="left" vertical="center" wrapText="1"/>
    </xf>
    <xf numFmtId="0" fontId="21" fillId="0" borderId="16" xfId="7" applyFont="1" applyFill="1" applyBorder="1" applyAlignment="1">
      <alignment horizontal="left" vertical="center" wrapText="1"/>
    </xf>
    <xf numFmtId="0" fontId="4" fillId="30" borderId="12"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14" fillId="26" borderId="3" xfId="0" applyFont="1" applyFill="1" applyBorder="1" applyAlignment="1">
      <alignment horizontal="left" vertical="center" wrapText="1"/>
    </xf>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13" fillId="7" borderId="1" xfId="3" applyFont="1" applyFill="1" applyBorder="1" applyAlignment="1">
      <alignment vertical="center"/>
    </xf>
    <xf numFmtId="0" fontId="13" fillId="6" borderId="1" xfId="3" applyFont="1" applyFill="1" applyBorder="1" applyAlignment="1">
      <alignment vertical="center"/>
    </xf>
    <xf numFmtId="0" fontId="13" fillId="20" borderId="1" xfId="3" applyFont="1" applyFill="1" applyBorder="1" applyAlignment="1">
      <alignment vertical="center"/>
    </xf>
    <xf numFmtId="0" fontId="13" fillId="13" borderId="4" xfId="3" applyFont="1" applyFill="1" applyBorder="1" applyAlignment="1">
      <alignment vertical="center"/>
    </xf>
    <xf numFmtId="0" fontId="15" fillId="0" borderId="3" xfId="8" applyFont="1" applyFill="1" applyBorder="1" applyAlignment="1">
      <alignment horizontal="center" vertical="center" wrapText="1"/>
    </xf>
    <xf numFmtId="0" fontId="1" fillId="0" borderId="3" xfId="3" applyFont="1" applyFill="1" applyBorder="1" applyAlignment="1">
      <alignment horizontal="center" vertical="center" wrapText="1"/>
    </xf>
    <xf numFmtId="0" fontId="13" fillId="7" borderId="3" xfId="3" applyFont="1" applyFill="1" applyBorder="1" applyAlignment="1">
      <alignment vertical="center"/>
    </xf>
    <xf numFmtId="9" fontId="15" fillId="0" borderId="3" xfId="5" applyFont="1" applyFill="1" applyBorder="1" applyAlignment="1">
      <alignment horizontal="center" vertical="center" wrapText="1"/>
    </xf>
    <xf numFmtId="0" fontId="13" fillId="7" borderId="12" xfId="3" applyFont="1" applyFill="1" applyBorder="1" applyAlignment="1">
      <alignment vertical="center"/>
    </xf>
    <xf numFmtId="0" fontId="13" fillId="7" borderId="13" xfId="3" applyFont="1" applyFill="1" applyBorder="1" applyAlignment="1">
      <alignment vertical="center"/>
    </xf>
    <xf numFmtId="164" fontId="15" fillId="0" borderId="1" xfId="8" applyNumberFormat="1"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14" fontId="14" fillId="0" borderId="1" xfId="3" applyNumberFormat="1" applyFont="1" applyFill="1" applyBorder="1" applyAlignment="1">
      <alignment horizontal="center" vertical="center" wrapText="1"/>
    </xf>
    <xf numFmtId="0" fontId="1" fillId="0" borderId="3" xfId="8" applyFont="1" applyFill="1" applyBorder="1" applyAlignment="1">
      <alignment horizontal="justify" vertical="center" wrapText="1"/>
    </xf>
    <xf numFmtId="0" fontId="25" fillId="0" borderId="3" xfId="3" applyFont="1" applyFill="1" applyBorder="1" applyAlignment="1">
      <alignment horizontal="left" vertical="center" wrapText="1"/>
    </xf>
    <xf numFmtId="0" fontId="26" fillId="0" borderId="3" xfId="0" applyFont="1" applyFill="1" applyBorder="1" applyAlignment="1">
      <alignment vertical="center" wrapText="1"/>
    </xf>
    <xf numFmtId="0" fontId="14" fillId="0" borderId="3" xfId="3" applyFont="1" applyFill="1" applyBorder="1" applyAlignment="1">
      <alignment vertical="center" wrapText="1"/>
    </xf>
    <xf numFmtId="0" fontId="26" fillId="0" borderId="3" xfId="0" applyFont="1" applyFill="1" applyBorder="1" applyAlignment="1">
      <alignment horizontal="left" vertical="center" wrapText="1"/>
    </xf>
    <xf numFmtId="0" fontId="13" fillId="14" borderId="12" xfId="2" applyFont="1" applyFill="1" applyBorder="1" applyAlignment="1">
      <alignment vertical="center" wrapText="1"/>
    </xf>
    <xf numFmtId="0" fontId="13" fillId="14" borderId="1" xfId="2" applyFont="1" applyFill="1" applyBorder="1" applyAlignment="1">
      <alignment vertical="center" wrapText="1"/>
    </xf>
    <xf numFmtId="0" fontId="13" fillId="14" borderId="13" xfId="2" applyFont="1" applyFill="1" applyBorder="1" applyAlignment="1">
      <alignment vertical="center" wrapText="1"/>
    </xf>
    <xf numFmtId="0" fontId="13" fillId="8" borderId="12" xfId="2" applyFont="1" applyFill="1" applyBorder="1" applyAlignment="1">
      <alignment vertical="center" wrapText="1"/>
    </xf>
    <xf numFmtId="0" fontId="13" fillId="8" borderId="1" xfId="2" applyFont="1" applyFill="1" applyBorder="1" applyAlignment="1">
      <alignment vertical="center" wrapText="1"/>
    </xf>
    <xf numFmtId="0" fontId="13" fillId="8" borderId="13" xfId="2" applyFont="1" applyFill="1" applyBorder="1" applyAlignment="1">
      <alignment vertical="center" wrapText="1"/>
    </xf>
    <xf numFmtId="0" fontId="25" fillId="0" borderId="12" xfId="3" applyFont="1" applyFill="1" applyBorder="1" applyAlignment="1">
      <alignment horizontal="justify" vertical="center" wrapText="1"/>
    </xf>
    <xf numFmtId="14" fontId="15" fillId="0" borderId="13" xfId="8" applyNumberFormat="1" applyFont="1" applyFill="1" applyBorder="1" applyAlignment="1">
      <alignment horizontal="center" vertical="center" wrapText="1"/>
    </xf>
    <xf numFmtId="0" fontId="1" fillId="0" borderId="12" xfId="3" applyFont="1" applyFill="1" applyBorder="1" applyAlignment="1">
      <alignment vertical="top" wrapText="1"/>
    </xf>
    <xf numFmtId="0" fontId="13" fillId="7" borderId="12" xfId="2" applyFont="1" applyFill="1" applyBorder="1" applyAlignment="1">
      <alignment vertical="center" wrapText="1"/>
    </xf>
    <xf numFmtId="0" fontId="13" fillId="7" borderId="1" xfId="2" applyFont="1" applyFill="1" applyBorder="1" applyAlignment="1">
      <alignment vertical="center" wrapText="1"/>
    </xf>
    <xf numFmtId="0" fontId="13" fillId="7" borderId="13" xfId="2" applyFont="1" applyFill="1" applyBorder="1" applyAlignment="1">
      <alignment vertical="center" wrapText="1"/>
    </xf>
    <xf numFmtId="0" fontId="13" fillId="6" borderId="12" xfId="2" applyFont="1" applyFill="1" applyBorder="1" applyAlignment="1">
      <alignment vertical="center" wrapText="1"/>
    </xf>
    <xf numFmtId="0" fontId="13" fillId="6" borderId="1" xfId="2" applyFont="1" applyFill="1" applyBorder="1" applyAlignment="1">
      <alignment vertical="center" wrapText="1"/>
    </xf>
    <xf numFmtId="0" fontId="13" fillId="6" borderId="13" xfId="2" applyFont="1" applyFill="1" applyBorder="1" applyAlignment="1">
      <alignment vertical="center" wrapText="1"/>
    </xf>
    <xf numFmtId="0" fontId="26" fillId="0" borderId="12" xfId="0" applyFont="1" applyFill="1" applyBorder="1" applyAlignment="1">
      <alignment horizontal="justify" vertical="center" wrapText="1"/>
    </xf>
    <xf numFmtId="0" fontId="1" fillId="0" borderId="12" xfId="3" applyFont="1" applyFill="1" applyBorder="1" applyAlignment="1">
      <alignment horizontal="left" vertical="top" wrapText="1"/>
    </xf>
    <xf numFmtId="0" fontId="13" fillId="5" borderId="12" xfId="2" applyFont="1" applyFill="1" applyBorder="1" applyAlignment="1">
      <alignment vertical="center" wrapText="1"/>
    </xf>
    <xf numFmtId="0" fontId="13" fillId="5" borderId="1" xfId="2" applyFont="1" applyFill="1" applyBorder="1" applyAlignment="1">
      <alignment vertical="center" wrapText="1"/>
    </xf>
    <xf numFmtId="0" fontId="13" fillId="5" borderId="13" xfId="2" applyFont="1" applyFill="1" applyBorder="1" applyAlignment="1">
      <alignment vertical="center" wrapText="1"/>
    </xf>
    <xf numFmtId="0" fontId="1" fillId="0" borderId="12" xfId="2" applyFont="1" applyFill="1" applyBorder="1" applyAlignment="1">
      <alignment vertical="center" wrapText="1"/>
    </xf>
    <xf numFmtId="0" fontId="13" fillId="13" borderId="12" xfId="2" applyFont="1" applyFill="1" applyBorder="1" applyAlignment="1">
      <alignment vertical="center" wrapText="1"/>
    </xf>
    <xf numFmtId="0" fontId="13" fillId="13" borderId="1" xfId="2" applyFont="1" applyFill="1" applyBorder="1" applyAlignment="1">
      <alignment vertical="center" wrapText="1"/>
    </xf>
    <xf numFmtId="0" fontId="13" fillId="13" borderId="13" xfId="2" applyFont="1" applyFill="1" applyBorder="1" applyAlignment="1">
      <alignment vertical="center" wrapText="1"/>
    </xf>
    <xf numFmtId="0" fontId="1" fillId="0" borderId="14" xfId="3" applyFont="1" applyFill="1" applyBorder="1" applyAlignment="1">
      <alignment vertical="top" wrapText="1"/>
    </xf>
    <xf numFmtId="9" fontId="16" fillId="0" borderId="15" xfId="5" applyFont="1" applyFill="1" applyBorder="1" applyAlignment="1">
      <alignment horizontal="center" vertical="center" wrapText="1"/>
    </xf>
    <xf numFmtId="0" fontId="1" fillId="0" borderId="15" xfId="2" applyFont="1" applyFill="1" applyBorder="1" applyAlignment="1">
      <alignment horizontal="left" vertical="top" wrapText="1"/>
    </xf>
    <xf numFmtId="15" fontId="1" fillId="0" borderId="16" xfId="2" applyNumberFormat="1" applyFont="1" applyFill="1" applyBorder="1" applyAlignment="1">
      <alignment horizontal="center" vertical="center" wrapText="1"/>
    </xf>
    <xf numFmtId="0" fontId="15" fillId="0" borderId="12" xfId="7" applyFont="1" applyFill="1" applyBorder="1" applyAlignment="1">
      <alignment horizontal="left" vertical="center" wrapText="1"/>
    </xf>
    <xf numFmtId="0" fontId="15" fillId="0" borderId="13" xfId="7" applyFont="1" applyFill="1" applyBorder="1" applyAlignment="1">
      <alignment horizontal="left" vertical="center" wrapText="1"/>
    </xf>
    <xf numFmtId="0" fontId="15" fillId="0" borderId="0" xfId="2" applyFont="1"/>
    <xf numFmtId="0" fontId="15" fillId="0" borderId="3" xfId="7" applyFont="1" applyFill="1" applyBorder="1" applyAlignment="1">
      <alignment horizontal="left" vertical="center" wrapText="1"/>
    </xf>
    <xf numFmtId="0" fontId="15" fillId="0" borderId="3" xfId="3" applyFont="1" applyFill="1" applyBorder="1" applyAlignment="1">
      <alignment horizontal="center" vertical="center" wrapText="1"/>
    </xf>
    <xf numFmtId="0" fontId="1" fillId="0" borderId="3" xfId="8" applyFont="1" applyFill="1" applyBorder="1" applyAlignment="1">
      <alignment horizontal="center" vertical="center" wrapText="1"/>
    </xf>
    <xf numFmtId="0" fontId="15" fillId="0" borderId="12" xfId="2" applyFont="1" applyBorder="1"/>
    <xf numFmtId="0" fontId="15" fillId="0" borderId="1" xfId="2" applyFont="1" applyBorder="1"/>
    <xf numFmtId="0" fontId="15" fillId="0" borderId="3" xfId="2" applyFont="1" applyBorder="1"/>
    <xf numFmtId="0" fontId="15" fillId="0" borderId="13" xfId="2" applyFont="1" applyBorder="1"/>
    <xf numFmtId="0" fontId="15" fillId="0" borderId="3" xfId="0" applyFont="1" applyFill="1" applyBorder="1" applyAlignment="1">
      <alignment horizontal="center" vertical="center" wrapText="1"/>
    </xf>
    <xf numFmtId="0" fontId="15" fillId="0" borderId="14" xfId="2" applyFont="1" applyBorder="1"/>
    <xf numFmtId="0" fontId="15" fillId="0" borderId="15" xfId="2" applyFont="1" applyBorder="1"/>
    <xf numFmtId="0" fontId="15" fillId="0" borderId="37" xfId="2" applyFont="1" applyBorder="1"/>
    <xf numFmtId="0" fontId="15" fillId="0" borderId="16" xfId="2" applyFont="1" applyBorder="1"/>
    <xf numFmtId="0" fontId="15" fillId="15" borderId="12" xfId="7" applyFont="1" applyFill="1" applyBorder="1" applyAlignment="1">
      <alignment horizontal="left" vertical="center" wrapText="1"/>
    </xf>
    <xf numFmtId="0" fontId="15" fillId="15" borderId="1" xfId="7" applyFont="1" applyFill="1" applyBorder="1" applyAlignment="1">
      <alignment horizontal="left" vertical="center" wrapText="1"/>
    </xf>
    <xf numFmtId="0" fontId="15" fillId="15" borderId="13" xfId="7" applyFont="1" applyFill="1" applyBorder="1" applyAlignment="1">
      <alignment horizontal="left" vertical="center" wrapText="1"/>
    </xf>
    <xf numFmtId="0" fontId="15" fillId="6" borderId="12" xfId="7" applyFont="1" applyFill="1" applyBorder="1" applyAlignment="1">
      <alignment horizontal="left" vertical="center" wrapText="1"/>
    </xf>
    <xf numFmtId="0" fontId="15" fillId="6" borderId="1" xfId="7" applyFont="1" applyFill="1" applyBorder="1" applyAlignment="1">
      <alignment horizontal="left" vertical="center" wrapText="1"/>
    </xf>
    <xf numFmtId="0" fontId="15" fillId="6" borderId="13" xfId="7" applyFont="1" applyFill="1" applyBorder="1" applyAlignment="1">
      <alignment horizontal="left" vertical="center" wrapText="1"/>
    </xf>
    <xf numFmtId="0" fontId="15" fillId="7" borderId="12" xfId="7" applyFont="1" applyFill="1" applyBorder="1" applyAlignment="1">
      <alignment horizontal="left" vertical="center" wrapText="1"/>
    </xf>
    <xf numFmtId="0" fontId="15" fillId="7" borderId="1" xfId="7" applyFont="1" applyFill="1" applyBorder="1" applyAlignment="1">
      <alignment horizontal="left" vertical="center" wrapText="1"/>
    </xf>
    <xf numFmtId="0" fontId="15" fillId="7" borderId="13" xfId="7" applyFont="1" applyFill="1" applyBorder="1" applyAlignment="1">
      <alignment horizontal="left" vertical="center" wrapText="1"/>
    </xf>
    <xf numFmtId="0" fontId="15" fillId="8" borderId="12" xfId="7" applyFont="1" applyFill="1" applyBorder="1" applyAlignment="1">
      <alignment horizontal="left" vertical="center" wrapText="1"/>
    </xf>
    <xf numFmtId="0" fontId="15" fillId="8" borderId="1" xfId="7" applyFont="1" applyFill="1" applyBorder="1" applyAlignment="1">
      <alignment horizontal="left" vertical="center" wrapText="1"/>
    </xf>
    <xf numFmtId="0" fontId="15" fillId="8" borderId="13" xfId="7" applyFont="1" applyFill="1" applyBorder="1" applyAlignment="1">
      <alignment horizontal="left" vertical="center" wrapText="1"/>
    </xf>
    <xf numFmtId="0" fontId="1" fillId="0" borderId="4" xfId="8" applyFont="1" applyFill="1" applyBorder="1" applyAlignment="1">
      <alignment horizontal="center" vertical="center" wrapText="1"/>
    </xf>
    <xf numFmtId="0" fontId="15" fillId="0" borderId="14" xfId="7" applyFont="1" applyFill="1" applyBorder="1" applyAlignment="1">
      <alignment horizontal="left" vertical="center" wrapText="1"/>
    </xf>
    <xf numFmtId="0" fontId="15" fillId="0" borderId="15" xfId="7" applyFont="1" applyFill="1" applyBorder="1" applyAlignment="1">
      <alignment horizontal="left" vertical="center" wrapText="1"/>
    </xf>
    <xf numFmtId="0" fontId="15" fillId="0" borderId="16" xfId="7" applyFont="1" applyFill="1" applyBorder="1" applyAlignment="1">
      <alignment horizontal="left" vertical="center" wrapText="1"/>
    </xf>
    <xf numFmtId="14" fontId="1" fillId="0" borderId="1" xfId="6" applyNumberFormat="1" applyFont="1" applyFill="1" applyBorder="1" applyAlignment="1">
      <alignment horizontal="center" vertical="center" wrapText="1"/>
    </xf>
    <xf numFmtId="0" fontId="1" fillId="0" borderId="0" xfId="0" applyFont="1" applyAlignment="1">
      <alignment wrapText="1"/>
    </xf>
    <xf numFmtId="0" fontId="4" fillId="12"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30" borderId="12"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30" borderId="12"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21" fillId="0" borderId="5" xfId="7" applyFont="1" applyFill="1" applyBorder="1" applyAlignment="1">
      <alignment horizontal="left" vertical="center" wrapText="1"/>
    </xf>
    <xf numFmtId="0" fontId="21" fillId="0" borderId="42" xfId="7" applyFont="1" applyFill="1" applyBorder="1" applyAlignment="1">
      <alignment horizontal="left" vertical="center" wrapText="1"/>
    </xf>
    <xf numFmtId="0" fontId="21" fillId="22" borderId="13" xfId="7"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22" borderId="13" xfId="7" applyFont="1" applyFill="1" applyBorder="1" applyAlignment="1">
      <alignment vertical="center" wrapText="1"/>
    </xf>
    <xf numFmtId="0" fontId="21" fillId="0" borderId="13" xfId="7" applyFont="1" applyFill="1" applyBorder="1" applyAlignment="1">
      <alignment horizontal="justify" vertical="center" wrapText="1"/>
    </xf>
    <xf numFmtId="0" fontId="21" fillId="0" borderId="13" xfId="0" applyFont="1" applyFill="1" applyBorder="1" applyAlignment="1">
      <alignment vertical="center" wrapText="1"/>
    </xf>
    <xf numFmtId="0" fontId="5" fillId="0" borderId="15" xfId="0" applyFont="1" applyFill="1" applyBorder="1" applyAlignment="1">
      <alignment horizontal="center" vertical="center" wrapText="1"/>
    </xf>
    <xf numFmtId="0" fontId="17" fillId="0" borderId="15" xfId="0" applyFont="1" applyFill="1" applyBorder="1" applyAlignment="1">
      <alignment vertical="center" wrapText="1"/>
    </xf>
    <xf numFmtId="0" fontId="17" fillId="0" borderId="15" xfId="0" applyFont="1" applyFill="1" applyBorder="1" applyAlignment="1">
      <alignment horizontal="center" vertical="center" wrapText="1"/>
    </xf>
    <xf numFmtId="0" fontId="21" fillId="0" borderId="16" xfId="0" applyFont="1" applyFill="1" applyBorder="1" applyAlignment="1">
      <alignment vertical="center" wrapText="1"/>
    </xf>
    <xf numFmtId="0" fontId="27" fillId="0" borderId="3"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13" xfId="0" applyFont="1" applyFill="1" applyBorder="1" applyAlignment="1">
      <alignment horizontal="left" vertical="center"/>
    </xf>
    <xf numFmtId="0" fontId="18" fillId="0" borderId="13" xfId="2" applyFont="1" applyBorder="1" applyAlignment="1">
      <alignment vertical="center"/>
    </xf>
    <xf numFmtId="0" fontId="9" fillId="0" borderId="1" xfId="0" applyFont="1" applyBorder="1" applyAlignment="1">
      <alignment vertical="center"/>
    </xf>
    <xf numFmtId="0" fontId="27" fillId="0" borderId="10" xfId="0" applyFont="1" applyFill="1" applyBorder="1" applyAlignment="1">
      <alignment vertical="center"/>
    </xf>
    <xf numFmtId="0" fontId="27" fillId="0" borderId="1" xfId="0" applyFont="1" applyFill="1" applyBorder="1" applyAlignment="1">
      <alignment vertical="center"/>
    </xf>
    <xf numFmtId="0" fontId="9" fillId="0" borderId="18" xfId="0" applyFont="1" applyBorder="1" applyAlignment="1">
      <alignment vertical="center"/>
    </xf>
    <xf numFmtId="0" fontId="4" fillId="0" borderId="0" xfId="0" applyFont="1" applyBorder="1" applyAlignment="1">
      <alignment horizontal="center" vertical="center" wrapText="1"/>
    </xf>
    <xf numFmtId="0" fontId="5" fillId="32" borderId="3" xfId="0" applyFont="1" applyFill="1" applyBorder="1" applyAlignment="1">
      <alignment horizontal="center" vertical="center" wrapText="1"/>
    </xf>
    <xf numFmtId="0" fontId="5" fillId="32" borderId="4" xfId="0" applyFont="1" applyFill="1" applyBorder="1" applyAlignment="1">
      <alignment horizontal="center" vertical="center" wrapText="1"/>
    </xf>
    <xf numFmtId="0" fontId="5" fillId="32" borderId="4" xfId="0" applyFont="1" applyFill="1" applyBorder="1" applyAlignment="1">
      <alignment horizontal="center" vertical="center"/>
    </xf>
    <xf numFmtId="0" fontId="5" fillId="22" borderId="35" xfId="0" applyFont="1" applyFill="1" applyBorder="1" applyAlignment="1">
      <alignment horizontal="center" vertical="center" wrapText="1"/>
    </xf>
    <xf numFmtId="0" fontId="5" fillId="22" borderId="27" xfId="0" applyFont="1" applyFill="1" applyBorder="1" applyAlignment="1">
      <alignment horizontal="center" vertical="center" wrapText="1"/>
    </xf>
    <xf numFmtId="0" fontId="5" fillId="22" borderId="28" xfId="0" applyFont="1" applyFill="1" applyBorder="1" applyAlignment="1">
      <alignment horizontal="center" vertical="center" wrapText="1"/>
    </xf>
    <xf numFmtId="0" fontId="5" fillId="22" borderId="36" xfId="0" applyFont="1" applyFill="1" applyBorder="1" applyAlignment="1">
      <alignment horizontal="center" vertical="center" wrapText="1"/>
    </xf>
    <xf numFmtId="0" fontId="5" fillId="22" borderId="0" xfId="0" applyFont="1" applyFill="1" applyBorder="1" applyAlignment="1">
      <alignment horizontal="center" vertical="center" wrapText="1"/>
    </xf>
    <xf numFmtId="0" fontId="5" fillId="22" borderId="29" xfId="0" applyFont="1" applyFill="1" applyBorder="1" applyAlignment="1">
      <alignment horizontal="center" vertical="center" wrapText="1"/>
    </xf>
    <xf numFmtId="0" fontId="5" fillId="22" borderId="34" xfId="0" applyFont="1" applyFill="1" applyBorder="1" applyAlignment="1">
      <alignment horizontal="center" vertical="center" wrapText="1"/>
    </xf>
    <xf numFmtId="0" fontId="5" fillId="22" borderId="2" xfId="0" applyFont="1" applyFill="1" applyBorder="1" applyAlignment="1">
      <alignment horizontal="center" vertical="center" wrapText="1"/>
    </xf>
    <xf numFmtId="0" fontId="5" fillId="22" borderId="30" xfId="0" applyFont="1" applyFill="1" applyBorder="1" applyAlignment="1">
      <alignment horizontal="center" vertical="center" wrapText="1"/>
    </xf>
    <xf numFmtId="0" fontId="5" fillId="22" borderId="3" xfId="0" applyFont="1" applyFill="1" applyBorder="1" applyAlignment="1">
      <alignment horizontal="center" vertical="center" wrapText="1"/>
    </xf>
    <xf numFmtId="0" fontId="5" fillId="22" borderId="4"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4" xfId="0" applyFont="1" applyFill="1" applyBorder="1" applyAlignment="1">
      <alignment horizontal="center" vertical="center"/>
    </xf>
    <xf numFmtId="0" fontId="4" fillId="29" borderId="18" xfId="0" applyFont="1" applyFill="1" applyBorder="1" applyAlignment="1">
      <alignment horizontal="center" vertical="center" wrapText="1"/>
    </xf>
    <xf numFmtId="0" fontId="4" fillId="29"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10" xfId="0" applyFont="1" applyFill="1" applyBorder="1" applyAlignment="1">
      <alignment horizontal="center" vertical="center" wrapText="1"/>
    </xf>
    <xf numFmtId="0" fontId="4" fillId="31" borderId="11" xfId="0" applyFont="1" applyFill="1" applyBorder="1" applyAlignment="1">
      <alignment horizontal="center" vertical="center" wrapText="1"/>
    </xf>
    <xf numFmtId="0" fontId="4" fillId="29" borderId="9" xfId="0" applyFont="1" applyFill="1" applyBorder="1" applyAlignment="1">
      <alignment horizontal="center" vertical="center" wrapText="1"/>
    </xf>
    <xf numFmtId="0" fontId="4" fillId="29" borderId="10" xfId="0" applyFont="1" applyFill="1" applyBorder="1" applyAlignment="1">
      <alignment horizontal="center" vertical="center"/>
    </xf>
    <xf numFmtId="0" fontId="4" fillId="29" borderId="11" xfId="0" applyFont="1" applyFill="1" applyBorder="1" applyAlignment="1">
      <alignment horizontal="center" vertical="center"/>
    </xf>
    <xf numFmtId="0" fontId="4" fillId="28" borderId="9" xfId="0" applyFont="1" applyFill="1" applyBorder="1" applyAlignment="1">
      <alignment horizontal="center" vertical="center" wrapText="1"/>
    </xf>
    <xf numFmtId="0" fontId="4" fillId="28" borderId="10" xfId="0" applyFont="1" applyFill="1" applyBorder="1" applyAlignment="1">
      <alignment horizontal="center" vertical="center" wrapText="1"/>
    </xf>
    <xf numFmtId="0" fontId="4" fillId="28" borderId="11" xfId="0" applyFont="1" applyFill="1" applyBorder="1" applyAlignment="1">
      <alignment horizontal="center" vertical="center" wrapText="1"/>
    </xf>
    <xf numFmtId="0" fontId="5" fillId="32" borderId="14" xfId="0" applyFont="1" applyFill="1" applyBorder="1" applyAlignment="1">
      <alignment horizontal="center" vertical="center" wrapText="1"/>
    </xf>
    <xf numFmtId="0" fontId="5" fillId="32" borderId="15" xfId="0" applyFont="1" applyFill="1" applyBorder="1" applyAlignment="1">
      <alignment horizontal="center" vertical="center" wrapText="1"/>
    </xf>
    <xf numFmtId="0" fontId="5" fillId="32" borderId="16" xfId="0" applyFont="1" applyFill="1" applyBorder="1" applyAlignment="1">
      <alignment horizontal="center" vertical="center" wrapText="1"/>
    </xf>
    <xf numFmtId="0" fontId="17" fillId="0" borderId="9" xfId="0" applyFont="1" applyBorder="1" applyAlignment="1">
      <alignment horizontal="center"/>
    </xf>
    <xf numFmtId="0" fontId="17" fillId="0" borderId="10" xfId="0" applyFont="1" applyBorder="1" applyAlignment="1">
      <alignment horizontal="center"/>
    </xf>
    <xf numFmtId="0" fontId="17" fillId="0" borderId="12" xfId="0" applyFont="1" applyBorder="1" applyAlignment="1">
      <alignment horizontal="center"/>
    </xf>
    <xf numFmtId="0" fontId="17" fillId="0" borderId="1" xfId="0" applyFont="1" applyBorder="1" applyAlignment="1">
      <alignment horizont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22" fillId="0" borderId="35" xfId="0" applyFont="1" applyBorder="1" applyAlignment="1">
      <alignment horizontal="center"/>
    </xf>
    <xf numFmtId="0" fontId="22" fillId="0" borderId="28" xfId="0" applyFont="1" applyBorder="1" applyAlignment="1">
      <alignment horizontal="center"/>
    </xf>
    <xf numFmtId="0" fontId="22" fillId="0" borderId="36" xfId="0" applyFont="1" applyBorder="1" applyAlignment="1">
      <alignment horizontal="center"/>
    </xf>
    <xf numFmtId="0" fontId="22" fillId="0" borderId="29" xfId="0" applyFont="1" applyBorder="1" applyAlignment="1">
      <alignment horizontal="center"/>
    </xf>
    <xf numFmtId="0" fontId="22" fillId="0" borderId="34" xfId="0" applyFont="1" applyBorder="1" applyAlignment="1">
      <alignment horizontal="center"/>
    </xf>
    <xf numFmtId="0" fontId="22" fillId="0" borderId="30" xfId="0" applyFont="1" applyBorder="1" applyAlignment="1">
      <alignment horizontal="center"/>
    </xf>
    <xf numFmtId="0" fontId="16" fillId="29" borderId="35" xfId="0" applyFont="1" applyFill="1" applyBorder="1" applyAlignment="1">
      <alignment horizontal="center" vertical="center"/>
    </xf>
    <xf numFmtId="0" fontId="16" fillId="29" borderId="34" xfId="0" applyFont="1" applyFill="1" applyBorder="1" applyAlignment="1">
      <alignment horizontal="center" vertical="center"/>
    </xf>
    <xf numFmtId="0" fontId="5" fillId="22" borderId="10" xfId="0" applyFont="1" applyFill="1" applyBorder="1" applyAlignment="1">
      <alignment horizontal="center" vertical="center" wrapText="1"/>
    </xf>
    <xf numFmtId="0" fontId="5" fillId="22" borderId="1" xfId="0" applyFont="1" applyFill="1" applyBorder="1" applyAlignment="1">
      <alignment horizontal="center" vertical="center" wrapText="1"/>
    </xf>
    <xf numFmtId="0" fontId="5" fillId="22" borderId="12" xfId="0" applyFont="1" applyFill="1" applyBorder="1" applyAlignment="1">
      <alignment horizontal="center" vertical="center" wrapText="1"/>
    </xf>
    <xf numFmtId="0" fontId="5" fillId="22" borderId="13" xfId="0" applyFont="1" applyFill="1" applyBorder="1" applyAlignment="1">
      <alignment horizontal="center" vertical="center" wrapText="1"/>
    </xf>
    <xf numFmtId="0" fontId="9" fillId="0" borderId="26" xfId="0" applyFont="1" applyBorder="1" applyAlignment="1">
      <alignment horizontal="center" vertical="center"/>
    </xf>
    <xf numFmtId="0" fontId="9" fillId="0" borderId="25" xfId="0" applyFont="1" applyBorder="1" applyAlignment="1">
      <alignment horizontal="center" vertical="center"/>
    </xf>
    <xf numFmtId="0" fontId="4" fillId="9" borderId="12"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30" borderId="12"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4" fillId="27" borderId="32" xfId="0" applyFont="1" applyFill="1" applyBorder="1" applyAlignment="1">
      <alignment horizontal="center" vertical="center" wrapText="1"/>
    </xf>
    <xf numFmtId="0" fontId="24" fillId="27"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24" fillId="27" borderId="34" xfId="0" applyFont="1" applyFill="1" applyBorder="1" applyAlignment="1">
      <alignment horizontal="center" vertical="center" wrapText="1"/>
    </xf>
    <xf numFmtId="0" fontId="24" fillId="27" borderId="3" xfId="0" applyFont="1" applyFill="1" applyBorder="1" applyAlignment="1">
      <alignment horizontal="center" vertical="center" wrapText="1"/>
    </xf>
    <xf numFmtId="0" fontId="5" fillId="32" borderId="42" xfId="0" applyFont="1" applyFill="1" applyBorder="1" applyAlignment="1">
      <alignment horizontal="center" vertical="center" wrapText="1"/>
    </xf>
    <xf numFmtId="0" fontId="27" fillId="0" borderId="10"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1" xfId="0" applyFont="1" applyFill="1" applyBorder="1" applyAlignment="1">
      <alignment horizontal="left" vertical="center"/>
    </xf>
    <xf numFmtId="0" fontId="27" fillId="0" borderId="13" xfId="0" applyFont="1" applyFill="1" applyBorder="1" applyAlignment="1">
      <alignment horizontal="left" vertical="center"/>
    </xf>
    <xf numFmtId="0" fontId="9" fillId="0" borderId="1" xfId="0" applyFont="1" applyBorder="1" applyAlignment="1">
      <alignment horizontal="center" vertical="center"/>
    </xf>
    <xf numFmtId="0" fontId="9" fillId="0" borderId="13" xfId="0" applyFont="1" applyBorder="1" applyAlignment="1">
      <alignment horizontal="center" vertical="center"/>
    </xf>
    <xf numFmtId="0" fontId="9" fillId="0" borderId="12" xfId="0" applyFont="1" applyBorder="1" applyAlignment="1">
      <alignment horizontal="center" vertical="center"/>
    </xf>
    <xf numFmtId="0" fontId="5" fillId="22" borderId="5" xfId="0" applyFont="1" applyFill="1" applyBorder="1" applyAlignment="1">
      <alignment horizontal="center" vertical="center" wrapText="1"/>
    </xf>
    <xf numFmtId="0" fontId="17" fillId="0" borderId="47" xfId="0" applyFont="1" applyBorder="1" applyAlignment="1">
      <alignment horizontal="center"/>
    </xf>
    <xf numFmtId="0" fontId="17" fillId="0" borderId="5" xfId="0" applyFont="1" applyBorder="1" applyAlignment="1">
      <alignment horizontal="center"/>
    </xf>
    <xf numFmtId="0" fontId="5" fillId="22" borderId="9" xfId="0" applyFont="1" applyFill="1" applyBorder="1" applyAlignment="1">
      <alignment horizontal="center" vertical="center" wrapText="1"/>
    </xf>
    <xf numFmtId="0" fontId="5" fillId="22" borderId="25" xfId="0" applyFont="1" applyFill="1" applyBorder="1" applyAlignment="1">
      <alignment horizontal="center" vertical="center" wrapText="1"/>
    </xf>
    <xf numFmtId="0" fontId="5" fillId="22" borderId="26" xfId="0" applyFont="1" applyFill="1" applyBorder="1" applyAlignment="1">
      <alignment horizontal="center" vertical="center" wrapText="1"/>
    </xf>
    <xf numFmtId="0" fontId="5" fillId="32" borderId="12"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13" xfId="0" applyFont="1" applyFill="1" applyBorder="1" applyAlignment="1">
      <alignment horizontal="center" vertical="center" wrapText="1"/>
    </xf>
    <xf numFmtId="0" fontId="13" fillId="13" borderId="3" xfId="3" applyFont="1" applyFill="1" applyBorder="1" applyAlignment="1">
      <alignment horizontal="center" vertical="center"/>
    </xf>
    <xf numFmtId="0" fontId="13" fillId="13" borderId="4" xfId="3" applyFont="1" applyFill="1" applyBorder="1" applyAlignment="1">
      <alignment horizontal="center" vertical="center"/>
    </xf>
    <xf numFmtId="0" fontId="13" fillId="20" borderId="3" xfId="3" applyFont="1" applyFill="1" applyBorder="1" applyAlignment="1">
      <alignment horizontal="center" vertical="center"/>
    </xf>
    <xf numFmtId="0" fontId="13" fillId="20" borderId="4" xfId="3" applyFont="1" applyFill="1" applyBorder="1" applyAlignment="1">
      <alignment horizontal="center" vertical="center"/>
    </xf>
    <xf numFmtId="0" fontId="13" fillId="20" borderId="5" xfId="3" applyFont="1" applyFill="1" applyBorder="1" applyAlignment="1">
      <alignment horizontal="center" vertical="center"/>
    </xf>
    <xf numFmtId="0" fontId="13" fillId="6" borderId="3" xfId="3" applyFont="1" applyFill="1" applyBorder="1" applyAlignment="1">
      <alignment horizontal="center" vertical="center"/>
    </xf>
    <xf numFmtId="0" fontId="13" fillId="6" borderId="4" xfId="3" applyFont="1" applyFill="1" applyBorder="1" applyAlignment="1">
      <alignment horizontal="center" vertical="center"/>
    </xf>
    <xf numFmtId="0" fontId="13" fillId="6" borderId="5" xfId="3" applyFont="1" applyFill="1" applyBorder="1" applyAlignment="1">
      <alignment horizontal="center" vertical="center"/>
    </xf>
    <xf numFmtId="0" fontId="13" fillId="7" borderId="3" xfId="3" applyFont="1" applyFill="1" applyBorder="1" applyAlignment="1">
      <alignment horizontal="center" vertical="center"/>
    </xf>
    <xf numFmtId="0" fontId="13" fillId="7" borderId="4" xfId="3" applyFont="1" applyFill="1" applyBorder="1" applyAlignment="1">
      <alignment horizontal="center" vertical="center"/>
    </xf>
    <xf numFmtId="0" fontId="13" fillId="7" borderId="26" xfId="3" applyFont="1" applyFill="1" applyBorder="1" applyAlignment="1">
      <alignment horizontal="center" vertical="center"/>
    </xf>
    <xf numFmtId="0" fontId="4" fillId="2" borderId="28" xfId="3" applyFont="1" applyFill="1" applyBorder="1" applyAlignment="1">
      <alignment horizontal="center" vertical="center" wrapText="1"/>
    </xf>
    <xf numFmtId="0" fontId="4" fillId="2" borderId="30" xfId="3" applyFont="1" applyFill="1" applyBorder="1" applyAlignment="1">
      <alignment horizontal="center" vertical="center" wrapText="1"/>
    </xf>
    <xf numFmtId="0" fontId="4" fillId="2" borderId="18" xfId="3" applyFont="1" applyFill="1" applyBorder="1" applyAlignment="1">
      <alignment horizontal="center" vertical="center" wrapText="1"/>
    </xf>
    <xf numFmtId="0" fontId="4" fillId="2" borderId="32" xfId="3" applyFont="1" applyFill="1" applyBorder="1" applyAlignment="1">
      <alignment horizontal="center" vertical="center" wrapText="1"/>
    </xf>
    <xf numFmtId="0" fontId="5" fillId="32" borderId="48" xfId="0" applyFont="1" applyFill="1" applyBorder="1" applyAlignment="1">
      <alignment horizontal="center" vertical="center" wrapText="1"/>
    </xf>
    <xf numFmtId="0" fontId="5" fillId="32" borderId="43" xfId="0" applyFont="1" applyFill="1" applyBorder="1" applyAlignment="1">
      <alignment horizontal="center" vertical="center" wrapText="1"/>
    </xf>
    <xf numFmtId="0" fontId="5" fillId="32" borderId="49" xfId="0" applyFont="1" applyFill="1" applyBorder="1" applyAlignment="1">
      <alignment horizontal="center" vertical="center" wrapText="1"/>
    </xf>
    <xf numFmtId="0" fontId="4" fillId="2" borderId="19" xfId="3" applyFont="1" applyFill="1" applyBorder="1" applyAlignment="1">
      <alignment horizontal="center" vertical="center" wrapText="1"/>
    </xf>
    <xf numFmtId="0" fontId="4" fillId="2" borderId="41" xfId="3" applyFont="1" applyFill="1" applyBorder="1" applyAlignment="1">
      <alignment horizontal="center" vertical="center" wrapText="1"/>
    </xf>
    <xf numFmtId="0" fontId="13" fillId="6" borderId="25" xfId="2" applyFont="1" applyFill="1" applyBorder="1" applyAlignment="1">
      <alignment horizontal="center" vertical="center" wrapText="1"/>
    </xf>
    <xf numFmtId="0" fontId="13" fillId="6" borderId="4" xfId="2" applyFont="1" applyFill="1" applyBorder="1" applyAlignment="1">
      <alignment horizontal="center" vertical="center" wrapText="1"/>
    </xf>
    <xf numFmtId="0" fontId="13" fillId="6" borderId="26" xfId="2" applyFont="1" applyFill="1" applyBorder="1" applyAlignment="1">
      <alignment horizontal="center" vertical="center" wrapText="1"/>
    </xf>
    <xf numFmtId="0" fontId="13" fillId="5" borderId="25" xfId="2" applyFont="1" applyFill="1" applyBorder="1" applyAlignment="1">
      <alignment horizontal="center" vertical="center" wrapText="1"/>
    </xf>
    <xf numFmtId="0" fontId="13" fillId="5" borderId="4" xfId="2" applyFont="1" applyFill="1" applyBorder="1" applyAlignment="1">
      <alignment horizontal="center" vertical="center" wrapText="1"/>
    </xf>
    <xf numFmtId="0" fontId="13" fillId="5" borderId="26" xfId="2" applyFont="1" applyFill="1" applyBorder="1" applyAlignment="1">
      <alignment horizontal="center" vertical="center" wrapText="1"/>
    </xf>
    <xf numFmtId="0" fontId="13" fillId="13" borderId="25" xfId="2" applyFont="1" applyFill="1" applyBorder="1" applyAlignment="1">
      <alignment horizontal="center" vertical="center" wrapText="1"/>
    </xf>
    <xf numFmtId="0" fontId="13" fillId="13" borderId="4" xfId="2" applyFont="1" applyFill="1" applyBorder="1" applyAlignment="1">
      <alignment horizontal="center" vertical="center" wrapText="1"/>
    </xf>
    <xf numFmtId="0" fontId="13" fillId="13" borderId="26" xfId="2" applyFont="1" applyFill="1" applyBorder="1" applyAlignment="1">
      <alignment horizontal="center" vertical="center" wrapText="1"/>
    </xf>
    <xf numFmtId="0" fontId="12" fillId="25" borderId="50" xfId="2" applyFont="1" applyFill="1" applyBorder="1" applyAlignment="1">
      <alignment horizontal="center" vertical="center" wrapText="1"/>
    </xf>
    <xf numFmtId="0" fontId="12" fillId="25" borderId="51" xfId="2" applyFont="1" applyFill="1" applyBorder="1" applyAlignment="1">
      <alignment horizontal="center" vertical="center" wrapText="1"/>
    </xf>
    <xf numFmtId="0" fontId="12" fillId="25" borderId="52" xfId="2" applyFont="1" applyFill="1" applyBorder="1" applyAlignment="1">
      <alignment horizontal="center" vertical="center" wrapText="1"/>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13" fillId="14" borderId="38" xfId="2" applyFont="1" applyFill="1" applyBorder="1" applyAlignment="1">
      <alignment horizontal="center" vertical="center" wrapText="1"/>
    </xf>
    <xf numFmtId="0" fontId="13" fillId="14" borderId="39" xfId="2" applyFont="1" applyFill="1" applyBorder="1" applyAlignment="1">
      <alignment horizontal="center" vertical="center" wrapText="1"/>
    </xf>
    <xf numFmtId="0" fontId="13" fillId="14" borderId="40" xfId="2" applyFont="1" applyFill="1" applyBorder="1" applyAlignment="1">
      <alignment horizontal="center" vertical="center" wrapText="1"/>
    </xf>
    <xf numFmtId="0" fontId="13" fillId="8" borderId="25" xfId="2" applyFont="1" applyFill="1" applyBorder="1" applyAlignment="1">
      <alignment horizontal="center" vertical="center" wrapText="1"/>
    </xf>
    <xf numFmtId="0" fontId="13" fillId="8" borderId="4" xfId="2" applyFont="1" applyFill="1" applyBorder="1" applyAlignment="1">
      <alignment horizontal="center" vertical="center" wrapText="1"/>
    </xf>
    <xf numFmtId="0" fontId="13" fillId="8" borderId="26" xfId="2" applyFont="1" applyFill="1" applyBorder="1" applyAlignment="1">
      <alignment horizontal="center" vertical="center" wrapText="1"/>
    </xf>
    <xf numFmtId="0" fontId="13" fillId="7" borderId="25" xfId="2" applyFont="1" applyFill="1" applyBorder="1" applyAlignment="1">
      <alignment horizontal="center" vertical="center" wrapText="1"/>
    </xf>
    <xf numFmtId="0" fontId="13" fillId="7" borderId="4" xfId="2" applyFont="1" applyFill="1" applyBorder="1" applyAlignment="1">
      <alignment horizontal="center" vertical="center" wrapText="1"/>
    </xf>
    <xf numFmtId="0" fontId="13" fillId="7" borderId="26" xfId="2" applyFont="1" applyFill="1" applyBorder="1" applyAlignment="1">
      <alignment horizontal="center" vertical="center" wrapText="1"/>
    </xf>
    <xf numFmtId="0" fontId="4" fillId="32" borderId="50" xfId="0" applyFont="1" applyFill="1" applyBorder="1" applyAlignment="1">
      <alignment horizontal="center" vertical="center" wrapText="1"/>
    </xf>
    <xf numFmtId="0" fontId="4" fillId="32" borderId="51" xfId="0" applyFont="1" applyFill="1" applyBorder="1" applyAlignment="1">
      <alignment horizontal="center" vertical="center" wrapText="1"/>
    </xf>
    <xf numFmtId="0" fontId="4" fillId="32" borderId="52" xfId="0" applyFont="1" applyFill="1" applyBorder="1" applyAlignment="1">
      <alignment horizontal="center" vertical="center" wrapText="1"/>
    </xf>
    <xf numFmtId="0" fontId="4" fillId="4" borderId="54" xfId="3" applyFont="1" applyFill="1" applyBorder="1" applyAlignment="1">
      <alignment horizontal="center" vertical="center" wrapText="1"/>
    </xf>
    <xf numFmtId="0" fontId="4" fillId="4" borderId="57" xfId="3" applyFont="1" applyFill="1" applyBorder="1" applyAlignment="1">
      <alignment horizontal="center" vertical="center" wrapText="1"/>
    </xf>
    <xf numFmtId="0" fontId="4" fillId="4" borderId="55" xfId="3" applyFont="1" applyFill="1" applyBorder="1" applyAlignment="1">
      <alignment horizontal="center" vertical="center" wrapText="1"/>
    </xf>
    <xf numFmtId="0" fontId="4" fillId="4" borderId="58" xfId="3" applyFont="1" applyFill="1" applyBorder="1" applyAlignment="1">
      <alignment horizontal="center" vertical="center" wrapText="1"/>
    </xf>
    <xf numFmtId="0" fontId="4" fillId="4" borderId="56" xfId="3" applyFont="1" applyFill="1" applyBorder="1" applyAlignment="1">
      <alignment horizontal="center" vertical="center" wrapText="1"/>
    </xf>
    <xf numFmtId="0" fontId="4" fillId="4" borderId="59" xfId="3" applyFont="1" applyFill="1" applyBorder="1" applyAlignment="1">
      <alignment horizontal="center" vertical="center" wrapText="1"/>
    </xf>
    <xf numFmtId="0" fontId="4" fillId="4" borderId="18" xfId="3" applyFont="1" applyFill="1" applyBorder="1" applyAlignment="1">
      <alignment horizontal="center" vertical="center" wrapText="1"/>
    </xf>
    <xf numFmtId="0" fontId="4" fillId="4" borderId="32" xfId="3" applyFont="1" applyFill="1" applyBorder="1" applyAlignment="1">
      <alignment horizontal="center" vertical="center" wrapText="1"/>
    </xf>
    <xf numFmtId="0" fontId="13" fillId="14" borderId="3" xfId="2" applyFont="1" applyFill="1" applyBorder="1" applyAlignment="1">
      <alignment horizontal="center" vertical="center" wrapText="1"/>
    </xf>
    <xf numFmtId="0" fontId="13" fillId="14" borderId="4" xfId="2" applyFont="1" applyFill="1" applyBorder="1" applyAlignment="1">
      <alignment horizontal="center" vertical="center" wrapText="1"/>
    </xf>
    <xf numFmtId="0" fontId="13" fillId="14" borderId="26" xfId="2" applyFont="1" applyFill="1" applyBorder="1" applyAlignment="1">
      <alignment horizontal="center" vertical="center" wrapText="1"/>
    </xf>
    <xf numFmtId="0" fontId="13" fillId="8" borderId="3" xfId="2" applyFont="1" applyFill="1" applyBorder="1" applyAlignment="1">
      <alignment horizontal="center" vertical="center" wrapText="1"/>
    </xf>
    <xf numFmtId="0" fontId="13" fillId="7" borderId="3" xfId="2" applyFont="1" applyFill="1" applyBorder="1" applyAlignment="1">
      <alignment horizontal="center" vertical="center" wrapText="1"/>
    </xf>
    <xf numFmtId="0" fontId="13" fillId="6" borderId="3" xfId="2" applyFont="1" applyFill="1" applyBorder="1" applyAlignment="1">
      <alignment horizontal="center" vertical="center" wrapText="1"/>
    </xf>
    <xf numFmtId="0" fontId="13" fillId="15" borderId="3" xfId="2" applyFont="1" applyFill="1" applyBorder="1" applyAlignment="1">
      <alignment horizontal="center" vertical="center" wrapText="1"/>
    </xf>
    <xf numFmtId="0" fontId="13" fillId="15" borderId="4" xfId="2" applyFont="1" applyFill="1" applyBorder="1" applyAlignment="1">
      <alignment horizontal="center" vertical="center" wrapText="1"/>
    </xf>
    <xf numFmtId="0" fontId="4" fillId="4" borderId="19" xfId="3" applyFont="1" applyFill="1" applyBorder="1" applyAlignment="1">
      <alignment horizontal="center" vertical="center" wrapText="1"/>
    </xf>
    <xf numFmtId="0" fontId="4" fillId="4" borderId="41" xfId="3" applyFont="1" applyFill="1" applyBorder="1" applyAlignment="1">
      <alignment horizontal="center" vertical="center" wrapText="1"/>
    </xf>
    <xf numFmtId="0" fontId="12" fillId="25" borderId="61" xfId="2" applyFont="1" applyFill="1" applyBorder="1" applyAlignment="1">
      <alignment horizontal="center" vertical="center" wrapText="1"/>
    </xf>
    <xf numFmtId="0" fontId="12" fillId="25" borderId="45" xfId="2" applyFont="1" applyFill="1" applyBorder="1" applyAlignment="1">
      <alignment horizontal="center" vertical="center" wrapText="1"/>
    </xf>
    <xf numFmtId="0" fontId="12" fillId="25" borderId="3" xfId="2" applyFont="1" applyFill="1" applyBorder="1" applyAlignment="1">
      <alignment horizontal="center" vertical="center" wrapText="1"/>
    </xf>
    <xf numFmtId="0" fontId="12" fillId="25" borderId="4" xfId="2" applyFont="1" applyFill="1" applyBorder="1" applyAlignment="1">
      <alignment horizontal="center" vertical="center" wrapText="1"/>
    </xf>
    <xf numFmtId="0" fontId="12" fillId="25" borderId="26" xfId="2" applyFont="1" applyFill="1" applyBorder="1" applyAlignment="1">
      <alignment horizontal="center" vertical="center" wrapText="1"/>
    </xf>
    <xf numFmtId="0" fontId="4" fillId="4" borderId="17" xfId="3" applyFont="1" applyFill="1" applyBorder="1" applyAlignment="1">
      <alignment horizontal="center" vertical="center" wrapText="1"/>
    </xf>
    <xf numFmtId="0" fontId="4" fillId="4" borderId="31" xfId="3" applyFont="1" applyFill="1" applyBorder="1" applyAlignment="1">
      <alignment horizontal="center" vertical="center" wrapText="1"/>
    </xf>
    <xf numFmtId="0" fontId="5" fillId="22" borderId="46" xfId="0" applyFont="1" applyFill="1" applyBorder="1" applyAlignment="1">
      <alignment horizontal="center" vertical="center" wrapText="1"/>
    </xf>
    <xf numFmtId="0" fontId="5" fillId="22" borderId="62" xfId="0" applyFont="1" applyFill="1" applyBorder="1" applyAlignment="1">
      <alignment horizontal="center" vertical="center" wrapText="1"/>
    </xf>
    <xf numFmtId="0" fontId="12" fillId="28" borderId="3" xfId="2" applyFont="1" applyFill="1" applyBorder="1" applyAlignment="1">
      <alignment horizontal="center" vertical="center" wrapText="1"/>
    </xf>
    <xf numFmtId="0" fontId="12" fillId="28" borderId="4" xfId="2" applyFont="1" applyFill="1" applyBorder="1" applyAlignment="1">
      <alignment horizontal="center" vertical="center" wrapText="1"/>
    </xf>
    <xf numFmtId="0" fontId="12" fillId="28" borderId="26" xfId="2" applyFont="1" applyFill="1" applyBorder="1" applyAlignment="1">
      <alignment horizontal="center" vertical="center" wrapText="1"/>
    </xf>
    <xf numFmtId="0" fontId="12" fillId="28" borderId="61" xfId="2" applyFont="1" applyFill="1" applyBorder="1" applyAlignment="1">
      <alignment horizontal="center" vertical="center" wrapText="1"/>
    </xf>
    <xf numFmtId="0" fontId="12" fillId="28" borderId="45" xfId="2" applyFont="1" applyFill="1" applyBorder="1" applyAlignment="1">
      <alignment horizontal="center" vertical="center" wrapText="1"/>
    </xf>
    <xf numFmtId="0" fontId="4" fillId="2" borderId="17" xfId="3" applyFont="1" applyFill="1" applyBorder="1" applyAlignment="1">
      <alignment horizontal="center" vertical="center" wrapText="1"/>
    </xf>
    <xf numFmtId="0" fontId="4" fillId="2" borderId="31" xfId="3"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 fillId="12" borderId="32" xfId="0" applyFont="1" applyFill="1" applyBorder="1" applyAlignment="1">
      <alignment horizontal="center" vertical="center" wrapText="1"/>
    </xf>
    <xf numFmtId="0" fontId="4" fillId="12" borderId="19" xfId="0" applyFont="1" applyFill="1" applyBorder="1" applyAlignment="1">
      <alignment horizontal="center" vertical="center" wrapText="1"/>
    </xf>
    <xf numFmtId="0" fontId="4" fillId="12" borderId="41" xfId="0" applyFont="1" applyFill="1" applyBorder="1" applyAlignment="1">
      <alignment horizontal="center" vertical="center" wrapText="1"/>
    </xf>
    <xf numFmtId="0" fontId="4" fillId="30" borderId="18" xfId="0" applyFont="1" applyFill="1" applyBorder="1" applyAlignment="1">
      <alignment horizontal="center" vertical="center" wrapText="1"/>
    </xf>
    <xf numFmtId="0" fontId="4" fillId="30" borderId="32" xfId="0" applyFont="1" applyFill="1" applyBorder="1" applyAlignment="1">
      <alignment horizontal="center" vertical="center" wrapText="1"/>
    </xf>
    <xf numFmtId="0" fontId="9" fillId="0" borderId="0" xfId="2" applyFont="1" applyFill="1" applyBorder="1" applyAlignment="1">
      <alignment horizontal="center" vertical="center"/>
    </xf>
    <xf numFmtId="0" fontId="9" fillId="0" borderId="0" xfId="2" applyFont="1" applyFill="1" applyBorder="1" applyAlignment="1">
      <alignment horizontal="center" vertical="center" wrapText="1"/>
    </xf>
    <xf numFmtId="0" fontId="18" fillId="25" borderId="18" xfId="2" applyFont="1" applyFill="1" applyBorder="1" applyAlignment="1">
      <alignment horizontal="center" vertical="center"/>
    </xf>
    <xf numFmtId="0" fontId="9" fillId="0" borderId="12" xfId="2" applyFont="1" applyBorder="1" applyAlignment="1">
      <alignment horizontal="center" vertical="center"/>
    </xf>
    <xf numFmtId="0" fontId="9" fillId="4" borderId="28" xfId="2" applyFont="1" applyFill="1" applyBorder="1" applyAlignment="1">
      <alignment horizontal="center" vertical="center" wrapText="1"/>
    </xf>
    <xf numFmtId="0" fontId="9" fillId="4" borderId="29" xfId="2" applyFont="1" applyFill="1" applyBorder="1" applyAlignment="1">
      <alignment horizontal="center" vertical="center" wrapText="1"/>
    </xf>
    <xf numFmtId="0" fontId="9" fillId="4" borderId="30" xfId="2" applyFont="1" applyFill="1" applyBorder="1" applyAlignment="1">
      <alignment horizontal="center" vertical="center" wrapText="1"/>
    </xf>
    <xf numFmtId="0" fontId="9" fillId="4" borderId="18" xfId="2" applyFont="1" applyFill="1" applyBorder="1" applyAlignment="1">
      <alignment horizontal="center" vertical="center"/>
    </xf>
    <xf numFmtId="0" fontId="9" fillId="4" borderId="33" xfId="2" applyFont="1" applyFill="1" applyBorder="1" applyAlignment="1">
      <alignment horizontal="center" vertical="center"/>
    </xf>
    <xf numFmtId="0" fontId="9" fillId="4" borderId="32" xfId="2" applyFont="1" applyFill="1" applyBorder="1" applyAlignment="1">
      <alignment horizontal="center" vertical="center"/>
    </xf>
    <xf numFmtId="0" fontId="4" fillId="9" borderId="17"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4" fillId="9" borderId="32" xfId="0" applyFont="1" applyFill="1" applyBorder="1" applyAlignment="1">
      <alignment horizontal="center" vertical="center" wrapText="1"/>
    </xf>
    <xf numFmtId="0" fontId="4" fillId="9" borderId="19"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30" borderId="17" xfId="0" applyFont="1" applyFill="1" applyBorder="1" applyAlignment="1">
      <alignment horizontal="center" vertical="center" wrapText="1"/>
    </xf>
    <xf numFmtId="0" fontId="4" fillId="30" borderId="31" xfId="0" applyFont="1" applyFill="1" applyBorder="1" applyAlignment="1">
      <alignment horizontal="center" vertical="center" wrapText="1"/>
    </xf>
    <xf numFmtId="0" fontId="4" fillId="30" borderId="19" xfId="0" applyFont="1" applyFill="1" applyBorder="1" applyAlignment="1">
      <alignment horizontal="center" vertical="center" wrapText="1"/>
    </xf>
    <xf numFmtId="0" fontId="4" fillId="30" borderId="41" xfId="0" applyFont="1" applyFill="1" applyBorder="1" applyAlignment="1">
      <alignment horizontal="center" vertical="center" wrapText="1"/>
    </xf>
    <xf numFmtId="0" fontId="4" fillId="12" borderId="17" xfId="0" applyFont="1" applyFill="1" applyBorder="1" applyAlignment="1">
      <alignment horizontal="center" vertical="center" wrapText="1"/>
    </xf>
    <xf numFmtId="0" fontId="4" fillId="12" borderId="31" xfId="0" applyFont="1" applyFill="1" applyBorder="1" applyAlignment="1">
      <alignment horizontal="center" vertical="center" wrapText="1"/>
    </xf>
    <xf numFmtId="0" fontId="18" fillId="25" borderId="44" xfId="2" applyFont="1" applyFill="1" applyBorder="1" applyAlignment="1">
      <alignment horizontal="center" vertical="center"/>
    </xf>
    <xf numFmtId="0" fontId="18" fillId="25" borderId="45" xfId="2" applyFont="1" applyFill="1" applyBorder="1" applyAlignment="1">
      <alignment horizontal="center" vertical="center"/>
    </xf>
    <xf numFmtId="0" fontId="18" fillId="25" borderId="63" xfId="2" applyFont="1" applyFill="1" applyBorder="1" applyAlignment="1">
      <alignment horizontal="center" vertical="center"/>
    </xf>
    <xf numFmtId="0" fontId="9" fillId="4" borderId="64" xfId="2" applyFont="1" applyFill="1" applyBorder="1" applyAlignment="1">
      <alignment horizontal="center" vertical="center"/>
    </xf>
    <xf numFmtId="0" fontId="9" fillId="4" borderId="18" xfId="2" applyFont="1" applyFill="1" applyBorder="1" applyAlignment="1">
      <alignment horizontal="center" vertical="center" wrapText="1"/>
    </xf>
    <xf numFmtId="0" fontId="9" fillId="4" borderId="33" xfId="2" applyFont="1" applyFill="1" applyBorder="1" applyAlignment="1">
      <alignment horizontal="center" vertical="center" wrapText="1"/>
    </xf>
    <xf numFmtId="0" fontId="9" fillId="4" borderId="64" xfId="2" applyFont="1" applyFill="1" applyBorder="1" applyAlignment="1">
      <alignment horizontal="center" vertical="center" wrapText="1"/>
    </xf>
    <xf numFmtId="0" fontId="9" fillId="4" borderId="35" xfId="2" applyFont="1" applyFill="1" applyBorder="1" applyAlignment="1">
      <alignment horizontal="center" vertical="center"/>
    </xf>
    <xf numFmtId="0" fontId="9" fillId="4" borderId="53" xfId="2" applyFont="1" applyFill="1" applyBorder="1" applyAlignment="1">
      <alignment horizontal="center" vertical="center"/>
    </xf>
    <xf numFmtId="0" fontId="9" fillId="4" borderId="34" xfId="2" applyFont="1" applyFill="1" applyBorder="1" applyAlignment="1">
      <alignment horizontal="center" vertical="center"/>
    </xf>
    <xf numFmtId="0" fontId="9" fillId="4" borderId="60" xfId="2" applyFont="1" applyFill="1" applyBorder="1" applyAlignment="1">
      <alignment horizontal="center" vertical="center"/>
    </xf>
    <xf numFmtId="0" fontId="10"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0" fillId="0" borderId="1" xfId="0" applyFont="1" applyBorder="1" applyAlignment="1">
      <alignment horizontal="left" vertical="center" wrapText="1"/>
    </xf>
    <xf numFmtId="0" fontId="1" fillId="0" borderId="1" xfId="0" applyFont="1" applyBorder="1" applyAlignment="1">
      <alignment horizontal="left" vertical="center"/>
    </xf>
    <xf numFmtId="0" fontId="9"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9" fillId="20" borderId="1" xfId="0" applyFont="1"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9" fillId="19" borderId="1" xfId="0" applyFont="1" applyFill="1" applyBorder="1" applyAlignment="1">
      <alignment horizontal="center" vertical="center"/>
    </xf>
    <xf numFmtId="0" fontId="9" fillId="18" borderId="1" xfId="0" applyFont="1" applyFill="1" applyBorder="1" applyAlignment="1">
      <alignment horizontal="center" vertical="center"/>
    </xf>
    <xf numFmtId="0" fontId="10"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10"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9" fillId="23" borderId="1" xfId="0" applyFont="1" applyFill="1" applyBorder="1" applyAlignment="1">
      <alignment horizontal="center" vertical="center"/>
    </xf>
    <xf numFmtId="0" fontId="9"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12" fillId="0" borderId="1" xfId="0" applyFont="1" applyBorder="1" applyAlignment="1">
      <alignment horizontal="center" vertical="center"/>
    </xf>
    <xf numFmtId="0" fontId="18" fillId="0" borderId="1" xfId="0" applyFont="1" applyBorder="1" applyAlignment="1">
      <alignment horizontal="center" vertical="center"/>
    </xf>
    <xf numFmtId="14" fontId="9" fillId="0" borderId="1" xfId="0" applyNumberFormat="1" applyFont="1" applyBorder="1" applyAlignment="1">
      <alignment horizontal="center" vertical="center"/>
    </xf>
    <xf numFmtId="0" fontId="18" fillId="24" borderId="3"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5" xfId="0" applyFont="1" applyFill="1" applyBorder="1" applyAlignment="1">
      <alignment horizontal="center" vertical="center" wrapText="1"/>
    </xf>
  </cellXfs>
  <cellStyles count="10">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4" xfId="6" xr:uid="{00000000-0005-0000-0000-000005000000}"/>
    <cellStyle name="Normal 4 2" xfId="9" xr:uid="{00000000-0005-0000-0000-000006000000}"/>
    <cellStyle name="Porcentaje" xfId="1" builtinId="5"/>
    <cellStyle name="Porcentaje 2" xfId="4" xr:uid="{00000000-0005-0000-0000-000008000000}"/>
    <cellStyle name="Porcentual 2" xfId="5" xr:uid="{00000000-0005-0000-0000-000009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3863" y="107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2684" y="136596"/>
        <a:ext cx="6296452" cy="532758"/>
      </dsp:txXfrm>
    </dsp:sp>
    <dsp:sp modelId="{04E236FF-715E-45A9-8ADC-FB8AB7D2B7F1}">
      <dsp:nvSpPr>
        <dsp:cNvPr id="0" name=""/>
        <dsp:cNvSpPr/>
      </dsp:nvSpPr>
      <dsp:spPr>
        <a:xfrm>
          <a:off x="0" y="1310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3863" y="1014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2684" y="1043796"/>
        <a:ext cx="6296452" cy="532758"/>
      </dsp:txXfrm>
    </dsp:sp>
    <dsp:sp modelId="{81678187-D13C-448E-87D7-156DAC2405FF}">
      <dsp:nvSpPr>
        <dsp:cNvPr id="0" name=""/>
        <dsp:cNvSpPr/>
      </dsp:nvSpPr>
      <dsp:spPr>
        <a:xfrm>
          <a:off x="0" y="22173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3863" y="19221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2684" y="1950996"/>
        <a:ext cx="6296452" cy="532758"/>
      </dsp:txXfrm>
    </dsp:sp>
    <dsp:sp modelId="{C28D8697-965F-40E4-82E6-D16961B2557D}">
      <dsp:nvSpPr>
        <dsp:cNvPr id="0" name=""/>
        <dsp:cNvSpPr/>
      </dsp:nvSpPr>
      <dsp:spPr>
        <a:xfrm>
          <a:off x="0" y="31245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3863" y="28293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2684" y="2858196"/>
        <a:ext cx="6296452" cy="532758"/>
      </dsp:txXfrm>
    </dsp:sp>
    <dsp:sp modelId="{B223CFC1-52BD-4CA0-8FB1-6BCB0916E1EF}">
      <dsp:nvSpPr>
        <dsp:cNvPr id="0" name=""/>
        <dsp:cNvSpPr/>
      </dsp:nvSpPr>
      <dsp:spPr>
        <a:xfrm>
          <a:off x="0" y="40317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3863" y="37365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2684" y="3765396"/>
        <a:ext cx="6296452" cy="532758"/>
      </dsp:txXfrm>
    </dsp:sp>
    <dsp:sp modelId="{4D7555D6-C4F7-4CAA-AB6A-38284E4CE640}">
      <dsp:nvSpPr>
        <dsp:cNvPr id="0" name=""/>
        <dsp:cNvSpPr/>
      </dsp:nvSpPr>
      <dsp:spPr>
        <a:xfrm>
          <a:off x="0" y="4938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3863" y="4643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2684" y="4672596"/>
        <a:ext cx="6296452" cy="532758"/>
      </dsp:txXfrm>
    </dsp:sp>
    <dsp:sp modelId="{B1BF2FB0-CF70-4E67-87C8-F01F25AA7C1D}">
      <dsp:nvSpPr>
        <dsp:cNvPr id="0" name=""/>
        <dsp:cNvSpPr/>
      </dsp:nvSpPr>
      <dsp:spPr>
        <a:xfrm>
          <a:off x="0" y="5846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3863" y="5550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2684" y="5579796"/>
        <a:ext cx="6296452"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8667750" y="0"/>
          <a:ext cx="5448300" cy="8248650"/>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oneCellAnchor>
    <xdr:from>
      <xdr:col>7</xdr:col>
      <xdr:colOff>1805667</xdr:colOff>
      <xdr:row>0</xdr:row>
      <xdr:rowOff>233022</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6952774A-4DE6-48F1-9952-1759A9FE41C8}"/>
            </a:ext>
          </a:extLst>
        </xdr:cNvPr>
        <xdr:cNvPicPr/>
      </xdr:nvPicPr>
      <xdr:blipFill>
        <a:blip xmlns:r="http://schemas.openxmlformats.org/officeDocument/2006/relationships" r:embed="rId1" cstate="print"/>
        <a:srcRect/>
        <a:stretch>
          <a:fillRect/>
        </a:stretch>
      </xdr:blipFill>
      <xdr:spPr bwMode="auto">
        <a:xfrm>
          <a:off x="22093917" y="233022"/>
          <a:ext cx="1149351" cy="1019743"/>
        </a:xfrm>
        <a:prstGeom prst="rect">
          <a:avLst/>
        </a:prstGeom>
        <a:noFill/>
        <a:ln w="9525">
          <a:noFill/>
          <a:miter lim="800000"/>
          <a:headEnd/>
          <a:tailEnd/>
        </a:ln>
      </xdr:spPr>
    </xdr:pic>
    <xdr:clientData/>
  </xdr:oneCellAnchor>
  <xdr:oneCellAnchor>
    <xdr:from>
      <xdr:col>20</xdr:col>
      <xdr:colOff>1805667</xdr:colOff>
      <xdr:row>0</xdr:row>
      <xdr:rowOff>233022</xdr:rowOff>
    </xdr:from>
    <xdr:ext cx="1149351" cy="1019743"/>
    <xdr:pic>
      <xdr:nvPicPr>
        <xdr:cNvPr id="11" name="2 Imagen" descr="C:\Users\afrojas\AppData\Local\Microsoft\Windows\Temporary Internet Files\Content.IE5\QBJB3MOR\Escudo_CVP.jpg">
          <a:extLst>
            <a:ext uri="{FF2B5EF4-FFF2-40B4-BE49-F238E27FC236}">
              <a16:creationId xmlns:a16="http://schemas.microsoft.com/office/drawing/2014/main" id="{4D49F22E-4DEB-42DF-BF66-347F3A25C525}"/>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oneCellAnchor>
    <xdr:from>
      <xdr:col>33</xdr:col>
      <xdr:colOff>1805667</xdr:colOff>
      <xdr:row>0</xdr:row>
      <xdr:rowOff>233022</xdr:rowOff>
    </xdr:from>
    <xdr:ext cx="1149351" cy="1019743"/>
    <xdr:pic>
      <xdr:nvPicPr>
        <xdr:cNvPr id="12" name="2 Imagen" descr="C:\Users\afrojas\AppData\Local\Microsoft\Windows\Temporary Internet Files\Content.IE5\QBJB3MOR\Escudo_CVP.jpg">
          <a:extLst>
            <a:ext uri="{FF2B5EF4-FFF2-40B4-BE49-F238E27FC236}">
              <a16:creationId xmlns:a16="http://schemas.microsoft.com/office/drawing/2014/main" id="{8FE0BE5C-CBBC-45AE-8268-C301E59776BB}"/>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29</xdr:col>
      <xdr:colOff>1805667</xdr:colOff>
      <xdr:row>0</xdr:row>
      <xdr:rowOff>233022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C05BEFF0-5E73-436A-BD0C-2F59C7745A7E}"/>
            </a:ext>
          </a:extLst>
        </xdr:cNvPr>
        <xdr:cNvPicPr/>
      </xdr:nvPicPr>
      <xdr:blipFill>
        <a:blip xmlns:r="http://schemas.openxmlformats.org/officeDocument/2006/relationships" r:embed="rId1" cstate="print"/>
        <a:srcRect/>
        <a:stretch>
          <a:fillRect/>
        </a:stretch>
      </xdr:blipFill>
      <xdr:spPr bwMode="auto">
        <a:xfrm>
          <a:off x="22141542" y="233022"/>
          <a:ext cx="1149351" cy="1019743"/>
        </a:xfrm>
        <a:prstGeom prst="rect">
          <a:avLst/>
        </a:prstGeom>
        <a:noFill/>
        <a:ln w="9525">
          <a:noFill/>
          <a:miter lim="800000"/>
          <a:headEnd/>
          <a:tailEnd/>
        </a:ln>
      </xdr:spPr>
    </xdr:pic>
    <xdr:clientData/>
  </xdr:oneCellAnchor>
  <xdr:oneCellAnchor>
    <xdr:from>
      <xdr:col>42</xdr:col>
      <xdr:colOff>780142</xdr:colOff>
      <xdr:row>0</xdr:row>
      <xdr:rowOff>233022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388DD1C2-31D6-45A8-93F4-63017904E604}"/>
            </a:ext>
          </a:extLst>
        </xdr:cNvPr>
        <xdr:cNvPicPr/>
      </xdr:nvPicPr>
      <xdr:blipFill>
        <a:blip xmlns:r="http://schemas.openxmlformats.org/officeDocument/2006/relationships" r:embed="rId1" cstate="print"/>
        <a:srcRect/>
        <a:stretch>
          <a:fillRect/>
        </a:stretch>
      </xdr:blipFill>
      <xdr:spPr bwMode="auto">
        <a:xfrm>
          <a:off x="53167642" y="2330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4CF99473-15BA-456A-837C-77B0B92CED66}"/>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768013C7-CBCE-46BE-9DC1-14EDBBF093A1}"/>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EFAA7DC-11C3-4C68-93A3-25608C7B77A2}"/>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9A0770F5-7164-4316-99C3-CF2FBE8D2489}"/>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1</xdr:col>
      <xdr:colOff>969170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40011C35-0B4B-4528-BF04-B4A4FC95EBFA}"/>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F88ABCD-EBBA-429E-BBB1-580703138046}"/>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8DC304F5-68DA-4CBF-AC77-CA7625970183}"/>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2BFDB8B-1BEF-4A5C-B9B0-0ABD15486D9E}"/>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97F1B71-7BD6-4FEF-90E0-7F6586D3110E}"/>
            </a:ext>
          </a:extLst>
        </xdr:cNvPr>
        <xdr:cNvPicPr/>
      </xdr:nvPicPr>
      <xdr:blipFill>
        <a:blip xmlns:r="http://schemas.openxmlformats.org/officeDocument/2006/relationships" r:embed="rId1" cstate="print"/>
        <a:srcRect/>
        <a:stretch>
          <a:fillRect/>
        </a:stretch>
      </xdr:blipFill>
      <xdr:spPr bwMode="auto">
        <a:xfrm>
          <a:off x="33577892" y="106022"/>
          <a:ext cx="1149351" cy="1019743"/>
        </a:xfrm>
        <a:prstGeom prst="rect">
          <a:avLst/>
        </a:prstGeom>
        <a:noFill/>
        <a:ln w="9525">
          <a:noFill/>
          <a:miter lim="800000"/>
          <a:headEnd/>
          <a:tailEnd/>
        </a:ln>
      </xdr:spPr>
    </xdr:pic>
    <xdr:clientData/>
  </xdr:oneCellAnchor>
  <xdr:oneCellAnchor>
    <xdr:from>
      <xdr:col>34</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FCEA8F91-0F15-4834-9305-5F8109305986}"/>
            </a:ext>
          </a:extLst>
        </xdr:cNvPr>
        <xdr:cNvPicPr/>
      </xdr:nvPicPr>
      <xdr:blipFill>
        <a:blip xmlns:r="http://schemas.openxmlformats.org/officeDocument/2006/relationships" r:embed="rId1" cstate="print"/>
        <a:srcRect/>
        <a:stretch>
          <a:fillRect/>
        </a:stretch>
      </xdr:blipFill>
      <xdr:spPr bwMode="auto">
        <a:xfrm>
          <a:off x="50411742" y="7427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714375</xdr:colOff>
      <xdr:row>2</xdr:row>
      <xdr:rowOff>115509</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AC283980-2EDE-498E-A0A2-4BEDE950C49F}"/>
            </a:ext>
          </a:extLst>
        </xdr:cNvPr>
        <xdr:cNvPicPr/>
      </xdr:nvPicPr>
      <xdr:blipFill>
        <a:blip xmlns:r="http://schemas.openxmlformats.org/officeDocument/2006/relationships" r:embed="rId1" cstate="print"/>
        <a:srcRect/>
        <a:stretch>
          <a:fillRect/>
        </a:stretch>
      </xdr:blipFill>
      <xdr:spPr bwMode="auto">
        <a:xfrm>
          <a:off x="592667" y="204107"/>
          <a:ext cx="1026583" cy="806752"/>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E6A1137-1700-4B20-8FE4-BBB84CB7C467}"/>
            </a:ext>
          </a:extLst>
        </xdr:cNvPr>
        <xdr:cNvPicPr/>
      </xdr:nvPicPr>
      <xdr:blipFill>
        <a:blip xmlns:r="http://schemas.openxmlformats.org/officeDocument/2006/relationships" r:embed="rId1" cstate="print"/>
        <a:srcRect/>
        <a:stretch>
          <a:fillRect/>
        </a:stretch>
      </xdr:blipFill>
      <xdr:spPr bwMode="auto">
        <a:xfrm>
          <a:off x="150485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793FF932-D0EE-401E-972E-294CF3B9D554}"/>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32106C87-4D4A-439E-901A-7E7BF1305656}"/>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1619250</xdr:colOff>
      <xdr:row>2</xdr:row>
      <xdr:rowOff>277434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B556077B-9146-46CB-B6B2-439F02A061B3}"/>
            </a:ext>
          </a:extLst>
        </xdr:cNvPr>
        <xdr:cNvPicPr/>
      </xdr:nvPicPr>
      <xdr:blipFill>
        <a:blip xmlns:r="http://schemas.openxmlformats.org/officeDocument/2006/relationships" r:embed="rId1" cstate="print"/>
        <a:srcRect/>
        <a:stretch>
          <a:fillRect/>
        </a:stretch>
      </xdr:blipFill>
      <xdr:spPr bwMode="auto">
        <a:xfrm>
          <a:off x="592667" y="204107"/>
          <a:ext cx="1026583" cy="806752"/>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C4058D9-1605-48A5-8DC3-1163E97028F4}"/>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5EEC8E4-CC4D-4AED-B447-B893BAD7AD39}"/>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14D91C28-DFF3-4595-ACA1-C9F0542535D2}"/>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75"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7"/>
  <sheetViews>
    <sheetView zoomScale="80" zoomScaleNormal="80" workbookViewId="0">
      <selection activeCell="E7" sqref="E7:F7"/>
    </sheetView>
  </sheetViews>
  <sheetFormatPr baseColWidth="10" defaultRowHeight="14.25" x14ac:dyDescent="0.2"/>
  <cols>
    <col min="1" max="1" width="11.42578125" style="41"/>
    <col min="2" max="4" width="11.42578125" style="55"/>
    <col min="5" max="6" width="15.140625" style="56" customWidth="1"/>
    <col min="7" max="8" width="51" style="41" customWidth="1"/>
    <col min="9" max="11" width="11.42578125" style="42"/>
    <col min="12" max="15" width="0" style="41" hidden="1" customWidth="1"/>
    <col min="16" max="16384" width="11.42578125" style="41"/>
  </cols>
  <sheetData>
    <row r="1" spans="1:11" ht="81" customHeight="1" x14ac:dyDescent="0.2">
      <c r="A1" s="550" t="s">
        <v>161</v>
      </c>
      <c r="B1" s="550"/>
      <c r="C1" s="550"/>
      <c r="D1" s="550"/>
      <c r="E1" s="550"/>
      <c r="F1" s="550"/>
      <c r="G1" s="550"/>
      <c r="H1" s="550"/>
    </row>
    <row r="2" spans="1:11" ht="38.25" customHeight="1" x14ac:dyDescent="0.2">
      <c r="A2" s="550" t="s">
        <v>152</v>
      </c>
      <c r="B2" s="550"/>
      <c r="C2" s="550"/>
      <c r="D2" s="550"/>
      <c r="E2" s="550"/>
      <c r="F2" s="550"/>
      <c r="G2" s="550"/>
      <c r="H2" s="550"/>
    </row>
    <row r="3" spans="1:11" ht="48.75" customHeight="1" x14ac:dyDescent="0.2">
      <c r="A3" s="551" t="s">
        <v>200</v>
      </c>
      <c r="B3" s="551"/>
      <c r="C3" s="551"/>
      <c r="D3" s="551"/>
      <c r="E3" s="551"/>
      <c r="F3" s="551"/>
      <c r="G3" s="551"/>
      <c r="H3" s="551"/>
    </row>
    <row r="4" spans="1:11" ht="40.5" customHeight="1" x14ac:dyDescent="0.2">
      <c r="A4" s="553" t="s">
        <v>232</v>
      </c>
      <c r="B4" s="554"/>
      <c r="C4" s="554"/>
      <c r="D4" s="554"/>
      <c r="E4" s="554"/>
      <c r="F4" s="554"/>
      <c r="G4" s="554"/>
      <c r="H4" s="555"/>
      <c r="I4" s="50"/>
      <c r="J4" s="50"/>
      <c r="K4" s="50"/>
    </row>
    <row r="5" spans="1:11" ht="36" customHeight="1" x14ac:dyDescent="0.2">
      <c r="A5" s="59" t="s">
        <v>176</v>
      </c>
      <c r="B5" s="392" t="s">
        <v>125</v>
      </c>
      <c r="C5" s="392"/>
      <c r="D5" s="392"/>
      <c r="E5" s="552" t="s">
        <v>150</v>
      </c>
      <c r="F5" s="552"/>
      <c r="G5" s="392" t="s">
        <v>151</v>
      </c>
      <c r="H5" s="392"/>
      <c r="I5" s="51"/>
      <c r="J5" s="51"/>
      <c r="K5" s="51"/>
    </row>
    <row r="6" spans="1:11" ht="30" customHeight="1" x14ac:dyDescent="0.2">
      <c r="A6" s="547" t="s">
        <v>175</v>
      </c>
      <c r="B6" s="547"/>
      <c r="C6" s="547"/>
      <c r="D6" s="547"/>
      <c r="E6" s="547"/>
      <c r="F6" s="547"/>
      <c r="G6" s="547"/>
      <c r="H6" s="547"/>
      <c r="I6" s="51"/>
      <c r="J6" s="51"/>
      <c r="K6" s="51"/>
    </row>
    <row r="7" spans="1:11" x14ac:dyDescent="0.2">
      <c r="A7" s="52">
        <v>11</v>
      </c>
      <c r="B7" s="534" t="s">
        <v>204</v>
      </c>
      <c r="C7" s="524"/>
      <c r="D7" s="524"/>
      <c r="E7" s="525"/>
      <c r="F7" s="525"/>
      <c r="G7" s="526"/>
      <c r="H7" s="532"/>
      <c r="I7" s="51"/>
      <c r="J7" s="51"/>
      <c r="K7" s="51"/>
    </row>
    <row r="8" spans="1:11" s="42" customFormat="1" x14ac:dyDescent="0.2">
      <c r="A8" s="44"/>
      <c r="B8" s="541"/>
      <c r="C8" s="542"/>
      <c r="D8" s="542"/>
      <c r="E8" s="543"/>
      <c r="F8" s="544"/>
      <c r="G8" s="545"/>
      <c r="H8" s="546"/>
      <c r="I8" s="51"/>
      <c r="J8" s="51"/>
      <c r="K8" s="51"/>
    </row>
    <row r="9" spans="1:11" ht="34.5" customHeight="1" x14ac:dyDescent="0.2">
      <c r="A9" s="549" t="s">
        <v>167</v>
      </c>
      <c r="B9" s="549"/>
      <c r="C9" s="549"/>
      <c r="D9" s="549"/>
      <c r="E9" s="549"/>
      <c r="F9" s="549"/>
      <c r="G9" s="549"/>
      <c r="H9" s="549"/>
      <c r="I9" s="51"/>
      <c r="J9" s="51"/>
      <c r="K9" s="51"/>
    </row>
    <row r="10" spans="1:11" x14ac:dyDescent="0.2">
      <c r="A10" s="52"/>
      <c r="B10" s="534"/>
      <c r="C10" s="524"/>
      <c r="D10" s="524"/>
      <c r="E10" s="525"/>
      <c r="F10" s="525"/>
      <c r="G10" s="526"/>
      <c r="H10" s="532"/>
      <c r="I10" s="53"/>
      <c r="J10" s="53"/>
      <c r="K10" s="53"/>
    </row>
    <row r="11" spans="1:11" ht="31.5" customHeight="1" x14ac:dyDescent="0.2">
      <c r="A11" s="548" t="s">
        <v>551</v>
      </c>
      <c r="B11" s="548"/>
      <c r="C11" s="548"/>
      <c r="D11" s="548"/>
      <c r="E11" s="548"/>
      <c r="F11" s="548"/>
      <c r="G11" s="548"/>
      <c r="H11" s="548"/>
      <c r="I11" s="51"/>
      <c r="J11" s="51"/>
      <c r="K11" s="51"/>
    </row>
    <row r="12" spans="1:11" x14ac:dyDescent="0.2">
      <c r="A12" s="52"/>
      <c r="B12" s="524"/>
      <c r="C12" s="524"/>
      <c r="D12" s="524"/>
      <c r="E12" s="525"/>
      <c r="F12" s="525"/>
      <c r="G12" s="532"/>
      <c r="H12" s="532"/>
      <c r="I12" s="53"/>
      <c r="J12" s="53"/>
      <c r="K12" s="53"/>
    </row>
    <row r="13" spans="1:11" x14ac:dyDescent="0.2">
      <c r="A13" s="52"/>
      <c r="B13" s="534"/>
      <c r="C13" s="524"/>
      <c r="D13" s="524"/>
      <c r="E13" s="525"/>
      <c r="F13" s="525"/>
      <c r="G13" s="532"/>
      <c r="H13" s="532"/>
      <c r="I13" s="53"/>
      <c r="J13" s="53"/>
      <c r="K13" s="53"/>
    </row>
    <row r="14" spans="1:11" ht="36" customHeight="1" x14ac:dyDescent="0.2">
      <c r="A14" s="540" t="s">
        <v>168</v>
      </c>
      <c r="B14" s="540"/>
      <c r="C14" s="540"/>
      <c r="D14" s="540"/>
      <c r="E14" s="540"/>
      <c r="F14" s="540"/>
      <c r="G14" s="540"/>
      <c r="H14" s="540"/>
      <c r="I14" s="53"/>
      <c r="J14" s="53"/>
      <c r="K14" s="53"/>
    </row>
    <row r="15" spans="1:11" x14ac:dyDescent="0.2">
      <c r="A15" s="54"/>
      <c r="B15" s="524"/>
      <c r="C15" s="524"/>
      <c r="D15" s="524"/>
      <c r="E15" s="525"/>
      <c r="F15" s="525"/>
      <c r="G15" s="526"/>
      <c r="H15" s="532"/>
      <c r="I15" s="53"/>
      <c r="J15" s="53"/>
      <c r="K15" s="53"/>
    </row>
    <row r="16" spans="1:11" x14ac:dyDescent="0.2">
      <c r="A16" s="54"/>
      <c r="B16" s="524"/>
      <c r="C16" s="524"/>
      <c r="D16" s="524"/>
      <c r="E16" s="525"/>
      <c r="F16" s="525"/>
      <c r="G16" s="526"/>
      <c r="H16" s="532"/>
      <c r="I16" s="53"/>
      <c r="J16" s="53"/>
      <c r="K16" s="53"/>
    </row>
    <row r="17" spans="1:11" x14ac:dyDescent="0.2">
      <c r="A17" s="54"/>
      <c r="B17" s="524"/>
      <c r="C17" s="524"/>
      <c r="D17" s="524"/>
      <c r="E17" s="525"/>
      <c r="F17" s="525"/>
      <c r="G17" s="526"/>
      <c r="H17" s="532"/>
      <c r="I17" s="53"/>
      <c r="J17" s="53"/>
      <c r="K17" s="53"/>
    </row>
    <row r="18" spans="1:11" ht="33.75" customHeight="1" x14ac:dyDescent="0.2">
      <c r="A18" s="539" t="s">
        <v>169</v>
      </c>
      <c r="B18" s="539"/>
      <c r="C18" s="539"/>
      <c r="D18" s="539"/>
      <c r="E18" s="539"/>
      <c r="F18" s="539"/>
      <c r="G18" s="539"/>
      <c r="H18" s="539"/>
      <c r="I18" s="53"/>
      <c r="J18" s="53"/>
      <c r="K18" s="53"/>
    </row>
    <row r="19" spans="1:11" x14ac:dyDescent="0.2">
      <c r="A19" s="52"/>
      <c r="B19" s="534"/>
      <c r="C19" s="524"/>
      <c r="D19" s="524"/>
      <c r="E19" s="525"/>
      <c r="F19" s="525"/>
      <c r="G19" s="526"/>
      <c r="H19" s="532"/>
      <c r="I19" s="53"/>
      <c r="J19" s="53"/>
      <c r="K19" s="53"/>
    </row>
    <row r="20" spans="1:11" x14ac:dyDescent="0.2">
      <c r="A20" s="52"/>
      <c r="B20" s="534"/>
      <c r="C20" s="524"/>
      <c r="D20" s="524"/>
      <c r="E20" s="525"/>
      <c r="F20" s="525"/>
      <c r="G20" s="535"/>
      <c r="H20" s="536"/>
      <c r="I20" s="53"/>
      <c r="J20" s="53"/>
      <c r="K20" s="53"/>
    </row>
    <row r="21" spans="1:11" ht="28.5" customHeight="1" x14ac:dyDescent="0.2">
      <c r="A21" s="533" t="s">
        <v>170</v>
      </c>
      <c r="B21" s="533"/>
      <c r="C21" s="533"/>
      <c r="D21" s="533"/>
      <c r="E21" s="533"/>
      <c r="F21" s="533"/>
      <c r="G21" s="533"/>
      <c r="H21" s="533"/>
      <c r="I21" s="51"/>
      <c r="J21" s="51"/>
      <c r="K21" s="51"/>
    </row>
    <row r="22" spans="1:11" x14ac:dyDescent="0.2">
      <c r="A22" s="52"/>
      <c r="B22" s="529"/>
      <c r="C22" s="530"/>
      <c r="D22" s="531"/>
      <c r="E22" s="525"/>
      <c r="F22" s="525"/>
      <c r="G22" s="537"/>
      <c r="H22" s="538"/>
      <c r="I22" s="53"/>
      <c r="J22" s="53"/>
      <c r="K22" s="53"/>
    </row>
    <row r="23" spans="1:11" x14ac:dyDescent="0.2">
      <c r="A23" s="52"/>
      <c r="B23" s="529"/>
      <c r="C23" s="530"/>
      <c r="D23" s="531"/>
      <c r="E23" s="525"/>
      <c r="F23" s="525"/>
      <c r="G23" s="532"/>
      <c r="H23" s="532"/>
      <c r="I23" s="53"/>
      <c r="J23" s="53"/>
      <c r="K23" s="53"/>
    </row>
    <row r="24" spans="1:11" ht="36" customHeight="1" x14ac:dyDescent="0.2">
      <c r="A24" s="528" t="s">
        <v>171</v>
      </c>
      <c r="B24" s="528"/>
      <c r="C24" s="528"/>
      <c r="D24" s="528"/>
      <c r="E24" s="528"/>
      <c r="F24" s="528"/>
      <c r="G24" s="528"/>
      <c r="H24" s="528"/>
      <c r="I24" s="51"/>
      <c r="J24" s="51"/>
      <c r="K24" s="51"/>
    </row>
    <row r="25" spans="1:11" x14ac:dyDescent="0.2">
      <c r="A25" s="52"/>
      <c r="B25" s="523"/>
      <c r="C25" s="524"/>
      <c r="D25" s="524"/>
      <c r="E25" s="525"/>
      <c r="F25" s="525"/>
      <c r="G25" s="526"/>
      <c r="H25" s="527"/>
      <c r="I25" s="53"/>
      <c r="J25" s="53"/>
      <c r="K25" s="53"/>
    </row>
    <row r="26" spans="1:11" x14ac:dyDescent="0.2">
      <c r="A26" s="52"/>
      <c r="B26" s="523"/>
      <c r="C26" s="524"/>
      <c r="D26" s="524"/>
      <c r="E26" s="525"/>
      <c r="F26" s="525"/>
      <c r="G26" s="526"/>
      <c r="H26" s="527"/>
      <c r="I26" s="53"/>
      <c r="J26" s="53"/>
      <c r="K26" s="53"/>
    </row>
    <row r="31" spans="1:11" hidden="1" x14ac:dyDescent="0.2"/>
    <row r="32" spans="1:11" hidden="1" x14ac:dyDescent="0.2">
      <c r="A32" s="41" t="s">
        <v>566</v>
      </c>
      <c r="C32" s="41" t="s">
        <v>566</v>
      </c>
    </row>
    <row r="33" spans="1:3" hidden="1" x14ac:dyDescent="0.2">
      <c r="A33" s="41" t="s">
        <v>565</v>
      </c>
      <c r="C33" s="177" t="s">
        <v>569</v>
      </c>
    </row>
    <row r="34" spans="1:3" hidden="1" x14ac:dyDescent="0.2">
      <c r="A34" s="41" t="s">
        <v>567</v>
      </c>
      <c r="C34" s="41" t="s">
        <v>565</v>
      </c>
    </row>
    <row r="35" spans="1:3" hidden="1" x14ac:dyDescent="0.2">
      <c r="A35" s="41" t="s">
        <v>568</v>
      </c>
      <c r="C35" s="41" t="s">
        <v>567</v>
      </c>
    </row>
    <row r="36" spans="1:3" ht="71.25" hidden="1" x14ac:dyDescent="0.2">
      <c r="A36" s="273" t="s">
        <v>572</v>
      </c>
      <c r="C36" s="41" t="s">
        <v>568</v>
      </c>
    </row>
    <row r="37" spans="1:3" ht="71.25" hidden="1" x14ac:dyDescent="0.2">
      <c r="C37" s="273" t="s">
        <v>572</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8537-F607-411B-B13F-00276B0ACDE9}">
  <dimension ref="B23:C24"/>
  <sheetViews>
    <sheetView tabSelected="1" zoomScale="50" zoomScaleNormal="50" workbookViewId="0">
      <selection activeCell="V33" sqref="V33"/>
    </sheetView>
  </sheetViews>
  <sheetFormatPr baseColWidth="10" defaultRowHeight="15" x14ac:dyDescent="0.25"/>
  <sheetData>
    <row r="23" spans="2:3" x14ac:dyDescent="0.25">
      <c r="B23" t="s">
        <v>617</v>
      </c>
    </row>
    <row r="24" spans="2:3" x14ac:dyDescent="0.25">
      <c r="C24" t="s">
        <v>618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AT54"/>
  <sheetViews>
    <sheetView showGridLines="0" zoomScale="60" zoomScaleNormal="60" zoomScaleSheetLayoutView="55" workbookViewId="0">
      <selection activeCell="J1" sqref="J1:S3"/>
    </sheetView>
  </sheetViews>
  <sheetFormatPr baseColWidth="10" defaultRowHeight="0" customHeight="1" zeroHeight="1" x14ac:dyDescent="0.2"/>
  <cols>
    <col min="1" max="1" width="44.28515625" style="42" customWidth="1"/>
    <col min="2" max="2" width="14.42578125" style="42" customWidth="1"/>
    <col min="3" max="3" width="58.42578125" style="48" customWidth="1"/>
    <col min="4" max="4" width="46.5703125" style="48" customWidth="1"/>
    <col min="5" max="5" width="42.28515625" style="42" customWidth="1"/>
    <col min="6" max="6" width="53.140625" style="42" customWidth="1"/>
    <col min="7" max="7" width="45.85546875" style="49" customWidth="1"/>
    <col min="8" max="8" width="45.7109375" style="42" customWidth="1"/>
    <col min="9" max="9" width="20.28515625" style="42" customWidth="1"/>
    <col min="10" max="11" width="22.7109375" style="42" customWidth="1"/>
    <col min="12" max="12" width="21.140625" style="42" customWidth="1"/>
    <col min="13" max="19" width="33.7109375" style="42" customWidth="1"/>
    <col min="20" max="20" width="44.42578125" style="42" customWidth="1"/>
    <col min="21" max="21" width="45.7109375" style="42" customWidth="1"/>
    <col min="22" max="22" width="20.28515625" style="42" customWidth="1"/>
    <col min="23" max="24" width="22.7109375" style="42" customWidth="1"/>
    <col min="25" max="25" width="21.140625" style="42" customWidth="1"/>
    <col min="26" max="33" width="33.7109375" style="42" customWidth="1"/>
    <col min="34" max="34" width="45.7109375" style="42" customWidth="1"/>
    <col min="35" max="35" width="20.28515625" style="42" customWidth="1"/>
    <col min="36" max="37" width="22.7109375" style="42" customWidth="1"/>
    <col min="38" max="38" width="21.140625" style="42" customWidth="1"/>
    <col min="39" max="45" width="33.7109375" style="42" customWidth="1"/>
    <col min="46" max="46" width="37.28515625" style="42" customWidth="1"/>
    <col min="47" max="16384" width="11.42578125" style="42"/>
  </cols>
  <sheetData>
    <row r="1" spans="1:46" ht="42" customHeight="1" x14ac:dyDescent="0.2">
      <c r="A1" s="352"/>
      <c r="B1" s="353"/>
      <c r="C1" s="317" t="s">
        <v>161</v>
      </c>
      <c r="D1" s="318"/>
      <c r="E1" s="318"/>
      <c r="F1" s="319"/>
      <c r="G1" s="305" t="s">
        <v>160</v>
      </c>
      <c r="H1" s="345"/>
      <c r="I1" s="346"/>
      <c r="J1" s="360" t="s">
        <v>161</v>
      </c>
      <c r="K1" s="360"/>
      <c r="L1" s="360"/>
      <c r="M1" s="360"/>
      <c r="N1" s="360"/>
      <c r="O1" s="360"/>
      <c r="P1" s="360"/>
      <c r="Q1" s="360"/>
      <c r="R1" s="360"/>
      <c r="S1" s="360"/>
      <c r="T1" s="306" t="s">
        <v>160</v>
      </c>
      <c r="U1" s="345"/>
      <c r="V1" s="346"/>
      <c r="W1" s="360" t="s">
        <v>161</v>
      </c>
      <c r="X1" s="360"/>
      <c r="Y1" s="360"/>
      <c r="Z1" s="360"/>
      <c r="AA1" s="360"/>
      <c r="AB1" s="360"/>
      <c r="AC1" s="360"/>
      <c r="AD1" s="360"/>
      <c r="AE1" s="360"/>
      <c r="AF1" s="360"/>
      <c r="AG1" s="306" t="s">
        <v>160</v>
      </c>
      <c r="AH1" s="345"/>
      <c r="AI1" s="346"/>
      <c r="AJ1" s="360" t="s">
        <v>161</v>
      </c>
      <c r="AK1" s="360"/>
      <c r="AL1" s="360"/>
      <c r="AM1" s="360"/>
      <c r="AN1" s="360"/>
      <c r="AO1" s="360"/>
      <c r="AP1" s="360"/>
      <c r="AQ1" s="360"/>
      <c r="AR1" s="360"/>
      <c r="AS1" s="360"/>
      <c r="AT1" s="306" t="s">
        <v>160</v>
      </c>
    </row>
    <row r="2" spans="1:46" ht="22.5" customHeight="1" x14ac:dyDescent="0.2">
      <c r="A2" s="354"/>
      <c r="B2" s="355"/>
      <c r="C2" s="320"/>
      <c r="D2" s="321"/>
      <c r="E2" s="321"/>
      <c r="F2" s="322"/>
      <c r="G2" s="305" t="s">
        <v>603</v>
      </c>
      <c r="H2" s="347"/>
      <c r="I2" s="348"/>
      <c r="J2" s="361"/>
      <c r="K2" s="361"/>
      <c r="L2" s="361"/>
      <c r="M2" s="361"/>
      <c r="N2" s="361"/>
      <c r="O2" s="361"/>
      <c r="P2" s="361"/>
      <c r="Q2" s="361"/>
      <c r="R2" s="361"/>
      <c r="S2" s="361"/>
      <c r="T2" s="305" t="s">
        <v>603</v>
      </c>
      <c r="U2" s="347"/>
      <c r="V2" s="348"/>
      <c r="W2" s="361"/>
      <c r="X2" s="361"/>
      <c r="Y2" s="361"/>
      <c r="Z2" s="361"/>
      <c r="AA2" s="361"/>
      <c r="AB2" s="361"/>
      <c r="AC2" s="361"/>
      <c r="AD2" s="361"/>
      <c r="AE2" s="361"/>
      <c r="AF2" s="361"/>
      <c r="AG2" s="305" t="s">
        <v>603</v>
      </c>
      <c r="AH2" s="347"/>
      <c r="AI2" s="348"/>
      <c r="AJ2" s="361"/>
      <c r="AK2" s="361"/>
      <c r="AL2" s="361"/>
      <c r="AM2" s="361"/>
      <c r="AN2" s="361"/>
      <c r="AO2" s="361"/>
      <c r="AP2" s="361"/>
      <c r="AQ2" s="361"/>
      <c r="AR2" s="361"/>
      <c r="AS2" s="361"/>
      <c r="AT2" s="307" t="s">
        <v>603</v>
      </c>
    </row>
    <row r="3" spans="1:46" ht="37.5" customHeight="1" x14ac:dyDescent="0.2">
      <c r="A3" s="356"/>
      <c r="B3" s="357"/>
      <c r="C3" s="323"/>
      <c r="D3" s="324"/>
      <c r="E3" s="324"/>
      <c r="F3" s="325"/>
      <c r="G3" s="305" t="s">
        <v>604</v>
      </c>
      <c r="H3" s="347"/>
      <c r="I3" s="348"/>
      <c r="J3" s="361"/>
      <c r="K3" s="361"/>
      <c r="L3" s="361"/>
      <c r="M3" s="361"/>
      <c r="N3" s="361"/>
      <c r="O3" s="361"/>
      <c r="P3" s="361"/>
      <c r="Q3" s="361"/>
      <c r="R3" s="361"/>
      <c r="S3" s="361"/>
      <c r="T3" s="305" t="s">
        <v>604</v>
      </c>
      <c r="U3" s="347"/>
      <c r="V3" s="348"/>
      <c r="W3" s="361"/>
      <c r="X3" s="361"/>
      <c r="Y3" s="361"/>
      <c r="Z3" s="361"/>
      <c r="AA3" s="361"/>
      <c r="AB3" s="361"/>
      <c r="AC3" s="361"/>
      <c r="AD3" s="361"/>
      <c r="AE3" s="361"/>
      <c r="AF3" s="361"/>
      <c r="AG3" s="305" t="s">
        <v>604</v>
      </c>
      <c r="AH3" s="347"/>
      <c r="AI3" s="348"/>
      <c r="AJ3" s="361"/>
      <c r="AK3" s="361"/>
      <c r="AL3" s="361"/>
      <c r="AM3" s="361"/>
      <c r="AN3" s="361"/>
      <c r="AO3" s="361"/>
      <c r="AP3" s="361"/>
      <c r="AQ3" s="361"/>
      <c r="AR3" s="361"/>
      <c r="AS3" s="361"/>
      <c r="AT3" s="307" t="s">
        <v>604</v>
      </c>
    </row>
    <row r="4" spans="1:46" ht="48" customHeight="1" x14ac:dyDescent="0.2">
      <c r="A4" s="326" t="s">
        <v>152</v>
      </c>
      <c r="B4" s="327"/>
      <c r="C4" s="327"/>
      <c r="D4" s="327"/>
      <c r="E4" s="327"/>
      <c r="F4" s="327"/>
      <c r="G4" s="327"/>
      <c r="H4" s="362" t="s">
        <v>152</v>
      </c>
      <c r="I4" s="361"/>
      <c r="J4" s="361"/>
      <c r="K4" s="361"/>
      <c r="L4" s="361"/>
      <c r="M4" s="361"/>
      <c r="N4" s="361"/>
      <c r="O4" s="361"/>
      <c r="P4" s="361"/>
      <c r="Q4" s="361"/>
      <c r="R4" s="361"/>
      <c r="S4" s="361"/>
      <c r="T4" s="363"/>
      <c r="U4" s="362" t="s">
        <v>152</v>
      </c>
      <c r="V4" s="361"/>
      <c r="W4" s="361"/>
      <c r="X4" s="361"/>
      <c r="Y4" s="361"/>
      <c r="Z4" s="361"/>
      <c r="AA4" s="361"/>
      <c r="AB4" s="361"/>
      <c r="AC4" s="361"/>
      <c r="AD4" s="361"/>
      <c r="AE4" s="361"/>
      <c r="AF4" s="361"/>
      <c r="AG4" s="363"/>
      <c r="AH4" s="362" t="s">
        <v>152</v>
      </c>
      <c r="AI4" s="361"/>
      <c r="AJ4" s="361"/>
      <c r="AK4" s="361"/>
      <c r="AL4" s="361"/>
      <c r="AM4" s="361"/>
      <c r="AN4" s="361"/>
      <c r="AO4" s="361"/>
      <c r="AP4" s="361"/>
      <c r="AQ4" s="361"/>
      <c r="AR4" s="361"/>
      <c r="AS4" s="361"/>
      <c r="AT4" s="363"/>
    </row>
    <row r="5" spans="1:46" ht="43.5" customHeight="1" x14ac:dyDescent="0.2">
      <c r="A5" s="349" t="s">
        <v>606</v>
      </c>
      <c r="B5" s="350"/>
      <c r="C5" s="350"/>
      <c r="D5" s="350"/>
      <c r="E5" s="351"/>
      <c r="F5" s="350" t="s">
        <v>605</v>
      </c>
      <c r="G5" s="364"/>
      <c r="H5" s="365" t="s">
        <v>606</v>
      </c>
      <c r="I5" s="350"/>
      <c r="J5" s="350"/>
      <c r="K5" s="350"/>
      <c r="L5" s="350"/>
      <c r="M5" s="350"/>
      <c r="N5" s="350"/>
      <c r="O5" s="350"/>
      <c r="P5" s="350"/>
      <c r="Q5" s="351"/>
      <c r="R5" s="349" t="s">
        <v>605</v>
      </c>
      <c r="S5" s="350"/>
      <c r="T5" s="364"/>
      <c r="U5" s="365" t="s">
        <v>606</v>
      </c>
      <c r="V5" s="350"/>
      <c r="W5" s="350"/>
      <c r="X5" s="350"/>
      <c r="Y5" s="350"/>
      <c r="Z5" s="350"/>
      <c r="AA5" s="350"/>
      <c r="AB5" s="350"/>
      <c r="AC5" s="350"/>
      <c r="AD5" s="351"/>
      <c r="AE5" s="349" t="s">
        <v>605</v>
      </c>
      <c r="AF5" s="350"/>
      <c r="AG5" s="364"/>
      <c r="AH5" s="365" t="s">
        <v>606</v>
      </c>
      <c r="AI5" s="350"/>
      <c r="AJ5" s="350"/>
      <c r="AK5" s="350"/>
      <c r="AL5" s="350"/>
      <c r="AM5" s="350"/>
      <c r="AN5" s="350"/>
      <c r="AO5" s="350"/>
      <c r="AP5" s="350"/>
      <c r="AQ5" s="351"/>
      <c r="AR5" s="349" t="s">
        <v>605</v>
      </c>
      <c r="AS5" s="350"/>
      <c r="AT5" s="364"/>
    </row>
    <row r="6" spans="1:46" ht="43.5" customHeight="1" thickBot="1" x14ac:dyDescent="0.25">
      <c r="A6" s="314" t="s">
        <v>172</v>
      </c>
      <c r="B6" s="315"/>
      <c r="C6" s="316"/>
      <c r="D6" s="316"/>
      <c r="E6" s="316"/>
      <c r="F6" s="316"/>
      <c r="G6" s="316"/>
      <c r="H6" s="342" t="s">
        <v>172</v>
      </c>
      <c r="I6" s="343"/>
      <c r="J6" s="343"/>
      <c r="K6" s="343"/>
      <c r="L6" s="343"/>
      <c r="M6" s="343"/>
      <c r="N6" s="343"/>
      <c r="O6" s="343"/>
      <c r="P6" s="343"/>
      <c r="Q6" s="343"/>
      <c r="R6" s="343"/>
      <c r="S6" s="343"/>
      <c r="T6" s="344"/>
      <c r="U6" s="342" t="s">
        <v>172</v>
      </c>
      <c r="V6" s="343"/>
      <c r="W6" s="343"/>
      <c r="X6" s="343"/>
      <c r="Y6" s="343"/>
      <c r="Z6" s="343"/>
      <c r="AA6" s="343"/>
      <c r="AB6" s="343"/>
      <c r="AC6" s="343"/>
      <c r="AD6" s="343"/>
      <c r="AE6" s="343"/>
      <c r="AF6" s="343"/>
      <c r="AG6" s="344"/>
      <c r="AH6" s="342" t="s">
        <v>172</v>
      </c>
      <c r="AI6" s="343"/>
      <c r="AJ6" s="343"/>
      <c r="AK6" s="343"/>
      <c r="AL6" s="343"/>
      <c r="AM6" s="343"/>
      <c r="AN6" s="343"/>
      <c r="AO6" s="343"/>
      <c r="AP6" s="343"/>
      <c r="AQ6" s="343"/>
      <c r="AR6" s="343"/>
      <c r="AS6" s="343"/>
      <c r="AT6" s="344"/>
    </row>
    <row r="7" spans="1:46" s="43" customFormat="1" ht="45.75" customHeight="1" x14ac:dyDescent="0.25">
      <c r="A7" s="331" t="s">
        <v>159</v>
      </c>
      <c r="B7" s="331" t="s">
        <v>602</v>
      </c>
      <c r="C7" s="331" t="s">
        <v>153</v>
      </c>
      <c r="D7" s="331" t="s">
        <v>154</v>
      </c>
      <c r="E7" s="331" t="s">
        <v>125</v>
      </c>
      <c r="F7" s="331" t="s">
        <v>150</v>
      </c>
      <c r="G7" s="358" t="s">
        <v>155</v>
      </c>
      <c r="H7" s="336" t="s">
        <v>570</v>
      </c>
      <c r="I7" s="337"/>
      <c r="J7" s="337"/>
      <c r="K7" s="338"/>
      <c r="L7" s="339" t="s">
        <v>557</v>
      </c>
      <c r="M7" s="340"/>
      <c r="N7" s="341"/>
      <c r="O7" s="333" t="s">
        <v>558</v>
      </c>
      <c r="P7" s="334"/>
      <c r="Q7" s="334"/>
      <c r="R7" s="334"/>
      <c r="S7" s="334"/>
      <c r="T7" s="335"/>
      <c r="U7" s="336" t="s">
        <v>573</v>
      </c>
      <c r="V7" s="337"/>
      <c r="W7" s="337"/>
      <c r="X7" s="338"/>
      <c r="Y7" s="339" t="s">
        <v>574</v>
      </c>
      <c r="Z7" s="340"/>
      <c r="AA7" s="341"/>
      <c r="AB7" s="333" t="s">
        <v>575</v>
      </c>
      <c r="AC7" s="334"/>
      <c r="AD7" s="334"/>
      <c r="AE7" s="334"/>
      <c r="AF7" s="334"/>
      <c r="AG7" s="335"/>
      <c r="AH7" s="336" t="s">
        <v>576</v>
      </c>
      <c r="AI7" s="337"/>
      <c r="AJ7" s="337"/>
      <c r="AK7" s="338"/>
      <c r="AL7" s="339" t="s">
        <v>577</v>
      </c>
      <c r="AM7" s="340"/>
      <c r="AN7" s="341"/>
      <c r="AO7" s="333" t="s">
        <v>578</v>
      </c>
      <c r="AP7" s="334"/>
      <c r="AQ7" s="334"/>
      <c r="AR7" s="334"/>
      <c r="AS7" s="334"/>
      <c r="AT7" s="335"/>
    </row>
    <row r="8" spans="1:46" s="43" customFormat="1" ht="105" customHeight="1" x14ac:dyDescent="0.25">
      <c r="A8" s="332"/>
      <c r="B8" s="332"/>
      <c r="C8" s="332"/>
      <c r="D8" s="332"/>
      <c r="E8" s="332"/>
      <c r="F8" s="332"/>
      <c r="G8" s="359"/>
      <c r="H8" s="287" t="s">
        <v>552</v>
      </c>
      <c r="I8" s="288" t="s">
        <v>241</v>
      </c>
      <c r="J8" s="288" t="s">
        <v>553</v>
      </c>
      <c r="K8" s="289" t="s">
        <v>554</v>
      </c>
      <c r="L8" s="290" t="s">
        <v>555</v>
      </c>
      <c r="M8" s="291" t="s">
        <v>559</v>
      </c>
      <c r="N8" s="292" t="s">
        <v>556</v>
      </c>
      <c r="O8" s="293" t="s">
        <v>571</v>
      </c>
      <c r="P8" s="285" t="s">
        <v>564</v>
      </c>
      <c r="Q8" s="285" t="s">
        <v>560</v>
      </c>
      <c r="R8" s="285" t="s">
        <v>561</v>
      </c>
      <c r="S8" s="285" t="s">
        <v>562</v>
      </c>
      <c r="T8" s="286" t="s">
        <v>563</v>
      </c>
      <c r="U8" s="287" t="s">
        <v>552</v>
      </c>
      <c r="V8" s="288" t="s">
        <v>241</v>
      </c>
      <c r="W8" s="288" t="s">
        <v>553</v>
      </c>
      <c r="X8" s="289" t="s">
        <v>554</v>
      </c>
      <c r="Y8" s="290" t="s">
        <v>555</v>
      </c>
      <c r="Z8" s="291" t="s">
        <v>559</v>
      </c>
      <c r="AA8" s="292" t="s">
        <v>556</v>
      </c>
      <c r="AB8" s="293" t="s">
        <v>571</v>
      </c>
      <c r="AC8" s="285" t="s">
        <v>564</v>
      </c>
      <c r="AD8" s="285" t="s">
        <v>560</v>
      </c>
      <c r="AE8" s="285" t="s">
        <v>561</v>
      </c>
      <c r="AF8" s="285" t="s">
        <v>562</v>
      </c>
      <c r="AG8" s="286" t="s">
        <v>563</v>
      </c>
      <c r="AH8" s="287" t="s">
        <v>552</v>
      </c>
      <c r="AI8" s="288" t="s">
        <v>241</v>
      </c>
      <c r="AJ8" s="288" t="s">
        <v>553</v>
      </c>
      <c r="AK8" s="289" t="s">
        <v>554</v>
      </c>
      <c r="AL8" s="290" t="s">
        <v>555</v>
      </c>
      <c r="AM8" s="291" t="s">
        <v>559</v>
      </c>
      <c r="AN8" s="292" t="s">
        <v>556</v>
      </c>
      <c r="AO8" s="293" t="s">
        <v>571</v>
      </c>
      <c r="AP8" s="285" t="s">
        <v>564</v>
      </c>
      <c r="AQ8" s="285" t="s">
        <v>560</v>
      </c>
      <c r="AR8" s="285" t="s">
        <v>561</v>
      </c>
      <c r="AS8" s="285" t="s">
        <v>562</v>
      </c>
      <c r="AT8" s="286" t="s">
        <v>563</v>
      </c>
    </row>
    <row r="9" spans="1:46" s="43" customFormat="1" ht="84" customHeight="1" x14ac:dyDescent="0.25">
      <c r="A9" s="328" t="s">
        <v>201</v>
      </c>
      <c r="B9" s="284">
        <v>1</v>
      </c>
      <c r="C9" s="76" t="s">
        <v>505</v>
      </c>
      <c r="D9" s="77" t="s">
        <v>202</v>
      </c>
      <c r="E9" s="77" t="s">
        <v>506</v>
      </c>
      <c r="F9" s="78">
        <v>44316</v>
      </c>
      <c r="G9" s="296" t="s">
        <v>584</v>
      </c>
      <c r="H9" s="294"/>
      <c r="I9" s="79"/>
      <c r="J9" s="79"/>
      <c r="K9" s="181"/>
      <c r="L9" s="180"/>
      <c r="M9" s="79"/>
      <c r="N9" s="181"/>
      <c r="O9" s="180"/>
      <c r="P9" s="79"/>
      <c r="Q9" s="79"/>
      <c r="R9" s="79"/>
      <c r="S9" s="79"/>
      <c r="T9" s="181"/>
      <c r="U9" s="180"/>
      <c r="V9" s="79"/>
      <c r="W9" s="79"/>
      <c r="X9" s="181"/>
      <c r="Y9" s="180"/>
      <c r="Z9" s="79"/>
      <c r="AA9" s="181"/>
      <c r="AB9" s="180"/>
      <c r="AC9" s="79"/>
      <c r="AD9" s="79"/>
      <c r="AE9" s="79"/>
      <c r="AF9" s="79"/>
      <c r="AG9" s="181"/>
      <c r="AH9" s="180"/>
      <c r="AI9" s="79"/>
      <c r="AJ9" s="79"/>
      <c r="AK9" s="181"/>
      <c r="AL9" s="180"/>
      <c r="AM9" s="79"/>
      <c r="AN9" s="181"/>
      <c r="AO9" s="180"/>
      <c r="AP9" s="79"/>
      <c r="AQ9" s="79"/>
      <c r="AR9" s="79"/>
      <c r="AS9" s="79"/>
      <c r="AT9" s="181"/>
    </row>
    <row r="10" spans="1:46" s="43" customFormat="1" ht="133.5" customHeight="1" x14ac:dyDescent="0.25">
      <c r="A10" s="328"/>
      <c r="B10" s="284">
        <v>2</v>
      </c>
      <c r="C10" s="80" t="s">
        <v>498</v>
      </c>
      <c r="D10" s="77" t="s">
        <v>203</v>
      </c>
      <c r="E10" s="77" t="s">
        <v>507</v>
      </c>
      <c r="F10" s="78">
        <v>44331</v>
      </c>
      <c r="G10" s="296" t="s">
        <v>592</v>
      </c>
      <c r="H10" s="294"/>
      <c r="I10" s="79"/>
      <c r="J10" s="79"/>
      <c r="K10" s="181"/>
      <c r="L10" s="180"/>
      <c r="M10" s="79"/>
      <c r="N10" s="181"/>
      <c r="O10" s="180"/>
      <c r="P10" s="79"/>
      <c r="Q10" s="79"/>
      <c r="R10" s="79"/>
      <c r="S10" s="79"/>
      <c r="T10" s="181"/>
      <c r="U10" s="180"/>
      <c r="V10" s="79"/>
      <c r="W10" s="79"/>
      <c r="X10" s="181"/>
      <c r="Y10" s="180"/>
      <c r="Z10" s="79"/>
      <c r="AA10" s="181"/>
      <c r="AB10" s="180"/>
      <c r="AC10" s="79"/>
      <c r="AD10" s="79"/>
      <c r="AE10" s="79"/>
      <c r="AF10" s="79"/>
      <c r="AG10" s="181"/>
      <c r="AH10" s="180"/>
      <c r="AI10" s="79"/>
      <c r="AJ10" s="79"/>
      <c r="AK10" s="181"/>
      <c r="AL10" s="180"/>
      <c r="AM10" s="79"/>
      <c r="AN10" s="181"/>
      <c r="AO10" s="180"/>
      <c r="AP10" s="79"/>
      <c r="AQ10" s="79"/>
      <c r="AR10" s="79"/>
      <c r="AS10" s="79"/>
      <c r="AT10" s="181"/>
    </row>
    <row r="11" spans="1:46" ht="75" x14ac:dyDescent="0.2">
      <c r="A11" s="328" t="s">
        <v>205</v>
      </c>
      <c r="B11" s="284">
        <f>B10+1</f>
        <v>3</v>
      </c>
      <c r="C11" s="77" t="s">
        <v>206</v>
      </c>
      <c r="D11" s="77" t="s">
        <v>207</v>
      </c>
      <c r="E11" s="77" t="s">
        <v>506</v>
      </c>
      <c r="F11" s="81" t="s">
        <v>208</v>
      </c>
      <c r="G11" s="296" t="s">
        <v>585</v>
      </c>
      <c r="H11" s="294"/>
      <c r="I11" s="79"/>
      <c r="J11" s="79"/>
      <c r="K11" s="181"/>
      <c r="L11" s="180"/>
      <c r="M11" s="79"/>
      <c r="N11" s="181"/>
      <c r="O11" s="180"/>
      <c r="P11" s="79"/>
      <c r="Q11" s="79"/>
      <c r="R11" s="79"/>
      <c r="S11" s="79"/>
      <c r="T11" s="181"/>
      <c r="U11" s="180"/>
      <c r="V11" s="79"/>
      <c r="W11" s="79"/>
      <c r="X11" s="181"/>
      <c r="Y11" s="180"/>
      <c r="Z11" s="79"/>
      <c r="AA11" s="181"/>
      <c r="AB11" s="180"/>
      <c r="AC11" s="79"/>
      <c r="AD11" s="79"/>
      <c r="AE11" s="79"/>
      <c r="AF11" s="79"/>
      <c r="AG11" s="181"/>
      <c r="AH11" s="180"/>
      <c r="AI11" s="79"/>
      <c r="AJ11" s="79"/>
      <c r="AK11" s="181"/>
      <c r="AL11" s="180"/>
      <c r="AM11" s="79"/>
      <c r="AN11" s="181"/>
      <c r="AO11" s="180"/>
      <c r="AP11" s="79"/>
      <c r="AQ11" s="79"/>
      <c r="AR11" s="79"/>
      <c r="AS11" s="79"/>
      <c r="AT11" s="181"/>
    </row>
    <row r="12" spans="1:46" ht="60" x14ac:dyDescent="0.2">
      <c r="A12" s="328"/>
      <c r="B12" s="284">
        <f t="shared" ref="B12:B29" si="0">B11+1</f>
        <v>4</v>
      </c>
      <c r="C12" s="77" t="s">
        <v>209</v>
      </c>
      <c r="D12" s="77" t="s">
        <v>210</v>
      </c>
      <c r="E12" s="77" t="s">
        <v>507</v>
      </c>
      <c r="F12" s="78">
        <v>44227</v>
      </c>
      <c r="G12" s="296" t="s">
        <v>586</v>
      </c>
      <c r="H12" s="294"/>
      <c r="I12" s="79"/>
      <c r="J12" s="79"/>
      <c r="K12" s="181"/>
      <c r="L12" s="180"/>
      <c r="M12" s="79"/>
      <c r="N12" s="181"/>
      <c r="O12" s="180"/>
      <c r="P12" s="79"/>
      <c r="Q12" s="79"/>
      <c r="R12" s="79"/>
      <c r="S12" s="79"/>
      <c r="T12" s="181"/>
      <c r="U12" s="180"/>
      <c r="V12" s="79"/>
      <c r="W12" s="79"/>
      <c r="X12" s="181"/>
      <c r="Y12" s="180"/>
      <c r="Z12" s="79"/>
      <c r="AA12" s="181"/>
      <c r="AB12" s="180"/>
      <c r="AC12" s="79"/>
      <c r="AD12" s="79"/>
      <c r="AE12" s="79"/>
      <c r="AF12" s="79"/>
      <c r="AG12" s="181"/>
      <c r="AH12" s="180"/>
      <c r="AI12" s="79"/>
      <c r="AJ12" s="79"/>
      <c r="AK12" s="181"/>
      <c r="AL12" s="180"/>
      <c r="AM12" s="79"/>
      <c r="AN12" s="181"/>
      <c r="AO12" s="180"/>
      <c r="AP12" s="79"/>
      <c r="AQ12" s="79"/>
      <c r="AR12" s="79"/>
      <c r="AS12" s="79"/>
      <c r="AT12" s="181"/>
    </row>
    <row r="13" spans="1:46" ht="105" x14ac:dyDescent="0.2">
      <c r="A13" s="328"/>
      <c r="B13" s="284">
        <f t="shared" si="0"/>
        <v>5</v>
      </c>
      <c r="C13" s="82" t="s">
        <v>211</v>
      </c>
      <c r="D13" s="76" t="s">
        <v>593</v>
      </c>
      <c r="E13" s="77" t="s">
        <v>507</v>
      </c>
      <c r="F13" s="78">
        <v>44362</v>
      </c>
      <c r="G13" s="296" t="s">
        <v>587</v>
      </c>
      <c r="H13" s="294"/>
      <c r="I13" s="79"/>
      <c r="J13" s="79"/>
      <c r="K13" s="181"/>
      <c r="L13" s="180"/>
      <c r="M13" s="79"/>
      <c r="N13" s="181"/>
      <c r="O13" s="180"/>
      <c r="P13" s="79"/>
      <c r="Q13" s="79"/>
      <c r="R13" s="79"/>
      <c r="S13" s="79"/>
      <c r="T13" s="181"/>
      <c r="U13" s="180"/>
      <c r="V13" s="79"/>
      <c r="W13" s="79"/>
      <c r="X13" s="181"/>
      <c r="Y13" s="180"/>
      <c r="Z13" s="79"/>
      <c r="AA13" s="181"/>
      <c r="AB13" s="180"/>
      <c r="AC13" s="79"/>
      <c r="AD13" s="79"/>
      <c r="AE13" s="79"/>
      <c r="AF13" s="79"/>
      <c r="AG13" s="181"/>
      <c r="AH13" s="180"/>
      <c r="AI13" s="79"/>
      <c r="AJ13" s="79"/>
      <c r="AK13" s="181"/>
      <c r="AL13" s="180"/>
      <c r="AM13" s="79"/>
      <c r="AN13" s="181"/>
      <c r="AO13" s="180"/>
      <c r="AP13" s="79"/>
      <c r="AQ13" s="79"/>
      <c r="AR13" s="79"/>
      <c r="AS13" s="79"/>
      <c r="AT13" s="181"/>
    </row>
    <row r="14" spans="1:46" ht="72.75" customHeight="1" x14ac:dyDescent="0.2">
      <c r="A14" s="328"/>
      <c r="B14" s="284">
        <f t="shared" si="0"/>
        <v>6</v>
      </c>
      <c r="C14" s="77" t="s">
        <v>212</v>
      </c>
      <c r="D14" s="77" t="s">
        <v>207</v>
      </c>
      <c r="E14" s="77" t="s">
        <v>507</v>
      </c>
      <c r="F14" s="81" t="s">
        <v>488</v>
      </c>
      <c r="G14" s="296" t="s">
        <v>585</v>
      </c>
      <c r="H14" s="294"/>
      <c r="I14" s="79"/>
      <c r="J14" s="79"/>
      <c r="K14" s="181"/>
      <c r="L14" s="180"/>
      <c r="M14" s="79"/>
      <c r="N14" s="181"/>
      <c r="O14" s="180"/>
      <c r="P14" s="79"/>
      <c r="Q14" s="79"/>
      <c r="R14" s="79"/>
      <c r="S14" s="79"/>
      <c r="T14" s="181"/>
      <c r="U14" s="180"/>
      <c r="V14" s="79"/>
      <c r="W14" s="79"/>
      <c r="X14" s="181"/>
      <c r="Y14" s="180"/>
      <c r="Z14" s="79"/>
      <c r="AA14" s="181"/>
      <c r="AB14" s="180"/>
      <c r="AC14" s="79"/>
      <c r="AD14" s="79"/>
      <c r="AE14" s="79"/>
      <c r="AF14" s="79"/>
      <c r="AG14" s="181"/>
      <c r="AH14" s="180"/>
      <c r="AI14" s="79"/>
      <c r="AJ14" s="79"/>
      <c r="AK14" s="181"/>
      <c r="AL14" s="180"/>
      <c r="AM14" s="79"/>
      <c r="AN14" s="181"/>
      <c r="AO14" s="180"/>
      <c r="AP14" s="79"/>
      <c r="AQ14" s="79"/>
      <c r="AR14" s="79"/>
      <c r="AS14" s="79"/>
      <c r="AT14" s="181"/>
    </row>
    <row r="15" spans="1:46" ht="75" x14ac:dyDescent="0.2">
      <c r="A15" s="328"/>
      <c r="B15" s="284">
        <f t="shared" si="0"/>
        <v>7</v>
      </c>
      <c r="C15" s="77" t="s">
        <v>213</v>
      </c>
      <c r="D15" s="77" t="s">
        <v>210</v>
      </c>
      <c r="E15" s="77" t="s">
        <v>507</v>
      </c>
      <c r="F15" s="81" t="s">
        <v>488</v>
      </c>
      <c r="G15" s="296" t="s">
        <v>588</v>
      </c>
      <c r="H15" s="294"/>
      <c r="I15" s="79"/>
      <c r="J15" s="79"/>
      <c r="K15" s="181"/>
      <c r="L15" s="180"/>
      <c r="M15" s="79"/>
      <c r="N15" s="181"/>
      <c r="O15" s="180"/>
      <c r="P15" s="79"/>
      <c r="Q15" s="79"/>
      <c r="R15" s="79"/>
      <c r="S15" s="79"/>
      <c r="T15" s="181"/>
      <c r="U15" s="180"/>
      <c r="V15" s="79"/>
      <c r="W15" s="79"/>
      <c r="X15" s="181"/>
      <c r="Y15" s="180"/>
      <c r="Z15" s="79"/>
      <c r="AA15" s="181"/>
      <c r="AB15" s="180"/>
      <c r="AC15" s="79"/>
      <c r="AD15" s="79"/>
      <c r="AE15" s="79"/>
      <c r="AF15" s="79"/>
      <c r="AG15" s="181"/>
      <c r="AH15" s="180"/>
      <c r="AI15" s="79"/>
      <c r="AJ15" s="79"/>
      <c r="AK15" s="181"/>
      <c r="AL15" s="180"/>
      <c r="AM15" s="79"/>
      <c r="AN15" s="181"/>
      <c r="AO15" s="180"/>
      <c r="AP15" s="79"/>
      <c r="AQ15" s="79"/>
      <c r="AR15" s="79"/>
      <c r="AS15" s="79"/>
      <c r="AT15" s="181"/>
    </row>
    <row r="16" spans="1:46" ht="66" customHeight="1" x14ac:dyDescent="0.2">
      <c r="A16" s="328"/>
      <c r="B16" s="284">
        <f t="shared" si="0"/>
        <v>8</v>
      </c>
      <c r="C16" s="77" t="s">
        <v>487</v>
      </c>
      <c r="D16" s="77" t="s">
        <v>207</v>
      </c>
      <c r="E16" s="77" t="s">
        <v>507</v>
      </c>
      <c r="F16" s="78">
        <v>44227</v>
      </c>
      <c r="G16" s="296" t="s">
        <v>585</v>
      </c>
      <c r="H16" s="294"/>
      <c r="I16" s="79"/>
      <c r="J16" s="79"/>
      <c r="K16" s="181"/>
      <c r="L16" s="180"/>
      <c r="M16" s="79"/>
      <c r="N16" s="181"/>
      <c r="O16" s="180"/>
      <c r="P16" s="79"/>
      <c r="Q16" s="79"/>
      <c r="R16" s="79"/>
      <c r="S16" s="79"/>
      <c r="T16" s="181"/>
      <c r="U16" s="180"/>
      <c r="V16" s="79"/>
      <c r="W16" s="79"/>
      <c r="X16" s="181"/>
      <c r="Y16" s="180"/>
      <c r="Z16" s="79"/>
      <c r="AA16" s="181"/>
      <c r="AB16" s="180"/>
      <c r="AC16" s="79"/>
      <c r="AD16" s="79"/>
      <c r="AE16" s="79"/>
      <c r="AF16" s="79"/>
      <c r="AG16" s="181"/>
      <c r="AH16" s="180"/>
      <c r="AI16" s="79"/>
      <c r="AJ16" s="79"/>
      <c r="AK16" s="181"/>
      <c r="AL16" s="180"/>
      <c r="AM16" s="79"/>
      <c r="AN16" s="181"/>
      <c r="AO16" s="180"/>
      <c r="AP16" s="79"/>
      <c r="AQ16" s="79"/>
      <c r="AR16" s="79"/>
      <c r="AS16" s="79"/>
      <c r="AT16" s="181"/>
    </row>
    <row r="17" spans="1:46" ht="60.75" customHeight="1" x14ac:dyDescent="0.2">
      <c r="A17" s="328"/>
      <c r="B17" s="284">
        <f t="shared" si="0"/>
        <v>9</v>
      </c>
      <c r="C17" s="76" t="s">
        <v>497</v>
      </c>
      <c r="D17" s="77" t="s">
        <v>267</v>
      </c>
      <c r="E17" s="77" t="s">
        <v>222</v>
      </c>
      <c r="F17" s="78">
        <v>44225</v>
      </c>
      <c r="G17" s="297" t="s">
        <v>595</v>
      </c>
      <c r="H17" s="294"/>
      <c r="I17" s="79"/>
      <c r="J17" s="79"/>
      <c r="K17" s="181"/>
      <c r="L17" s="180"/>
      <c r="M17" s="79"/>
      <c r="N17" s="181"/>
      <c r="O17" s="180"/>
      <c r="P17" s="79"/>
      <c r="Q17" s="79"/>
      <c r="R17" s="79"/>
      <c r="S17" s="79"/>
      <c r="T17" s="181"/>
      <c r="U17" s="180"/>
      <c r="V17" s="79"/>
      <c r="W17" s="79"/>
      <c r="X17" s="181"/>
      <c r="Y17" s="180"/>
      <c r="Z17" s="79"/>
      <c r="AA17" s="181"/>
      <c r="AB17" s="180"/>
      <c r="AC17" s="79"/>
      <c r="AD17" s="79"/>
      <c r="AE17" s="79"/>
      <c r="AF17" s="79"/>
      <c r="AG17" s="181"/>
      <c r="AH17" s="180"/>
      <c r="AI17" s="79"/>
      <c r="AJ17" s="79"/>
      <c r="AK17" s="181"/>
      <c r="AL17" s="180"/>
      <c r="AM17" s="79"/>
      <c r="AN17" s="181"/>
      <c r="AO17" s="180"/>
      <c r="AP17" s="79"/>
      <c r="AQ17" s="79"/>
      <c r="AR17" s="79"/>
      <c r="AS17" s="79"/>
      <c r="AT17" s="181"/>
    </row>
    <row r="18" spans="1:46" ht="118.5" customHeight="1" x14ac:dyDescent="0.2">
      <c r="A18" s="328"/>
      <c r="B18" s="284">
        <f t="shared" si="0"/>
        <v>10</v>
      </c>
      <c r="C18" s="82" t="s">
        <v>496</v>
      </c>
      <c r="D18" s="83" t="s">
        <v>268</v>
      </c>
      <c r="E18" s="77" t="s">
        <v>222</v>
      </c>
      <c r="F18" s="78">
        <v>44225</v>
      </c>
      <c r="G18" s="297" t="s">
        <v>594</v>
      </c>
      <c r="H18" s="294"/>
      <c r="I18" s="79"/>
      <c r="J18" s="79"/>
      <c r="K18" s="181"/>
      <c r="L18" s="180"/>
      <c r="M18" s="79"/>
      <c r="N18" s="181"/>
      <c r="O18" s="180"/>
      <c r="P18" s="79"/>
      <c r="Q18" s="79"/>
      <c r="R18" s="79"/>
      <c r="S18" s="79"/>
      <c r="T18" s="181"/>
      <c r="U18" s="180"/>
      <c r="V18" s="79"/>
      <c r="W18" s="79"/>
      <c r="X18" s="181"/>
      <c r="Y18" s="180"/>
      <c r="Z18" s="79"/>
      <c r="AA18" s="181"/>
      <c r="AB18" s="180"/>
      <c r="AC18" s="79"/>
      <c r="AD18" s="79"/>
      <c r="AE18" s="79"/>
      <c r="AF18" s="79"/>
      <c r="AG18" s="181"/>
      <c r="AH18" s="180"/>
      <c r="AI18" s="79"/>
      <c r="AJ18" s="79"/>
      <c r="AK18" s="181"/>
      <c r="AL18" s="180"/>
      <c r="AM18" s="79"/>
      <c r="AN18" s="181"/>
      <c r="AO18" s="180"/>
      <c r="AP18" s="79"/>
      <c r="AQ18" s="79"/>
      <c r="AR18" s="79"/>
      <c r="AS18" s="79"/>
      <c r="AT18" s="181"/>
    </row>
    <row r="19" spans="1:46" ht="72.75" customHeight="1" x14ac:dyDescent="0.2">
      <c r="A19" s="328" t="s">
        <v>214</v>
      </c>
      <c r="B19" s="284">
        <f t="shared" si="0"/>
        <v>11</v>
      </c>
      <c r="C19" s="83" t="s">
        <v>508</v>
      </c>
      <c r="D19" s="83" t="s">
        <v>215</v>
      </c>
      <c r="E19" s="83" t="s">
        <v>507</v>
      </c>
      <c r="F19" s="81" t="s">
        <v>216</v>
      </c>
      <c r="G19" s="298" t="s">
        <v>589</v>
      </c>
      <c r="H19" s="294"/>
      <c r="I19" s="79"/>
      <c r="J19" s="79"/>
      <c r="K19" s="181"/>
      <c r="L19" s="180"/>
      <c r="M19" s="79"/>
      <c r="N19" s="181"/>
      <c r="O19" s="180"/>
      <c r="P19" s="79"/>
      <c r="Q19" s="79"/>
      <c r="R19" s="79"/>
      <c r="S19" s="79"/>
      <c r="T19" s="181"/>
      <c r="U19" s="180"/>
      <c r="V19" s="79"/>
      <c r="W19" s="79"/>
      <c r="X19" s="181"/>
      <c r="Y19" s="180"/>
      <c r="Z19" s="79"/>
      <c r="AA19" s="181"/>
      <c r="AB19" s="180"/>
      <c r="AC19" s="79"/>
      <c r="AD19" s="79"/>
      <c r="AE19" s="79"/>
      <c r="AF19" s="79"/>
      <c r="AG19" s="181"/>
      <c r="AH19" s="180"/>
      <c r="AI19" s="79"/>
      <c r="AJ19" s="79"/>
      <c r="AK19" s="181"/>
      <c r="AL19" s="180"/>
      <c r="AM19" s="79"/>
      <c r="AN19" s="181"/>
      <c r="AO19" s="180"/>
      <c r="AP19" s="79"/>
      <c r="AQ19" s="79"/>
      <c r="AR19" s="79"/>
      <c r="AS19" s="79"/>
      <c r="AT19" s="181"/>
    </row>
    <row r="20" spans="1:46" ht="74.25" customHeight="1" x14ac:dyDescent="0.2">
      <c r="A20" s="328"/>
      <c r="B20" s="284">
        <f t="shared" si="0"/>
        <v>12</v>
      </c>
      <c r="C20" s="83" t="s">
        <v>509</v>
      </c>
      <c r="D20" s="83" t="s">
        <v>215</v>
      </c>
      <c r="E20" s="83" t="s">
        <v>507</v>
      </c>
      <c r="F20" s="81" t="s">
        <v>490</v>
      </c>
      <c r="G20" s="298" t="s">
        <v>590</v>
      </c>
      <c r="H20" s="294"/>
      <c r="I20" s="79"/>
      <c r="J20" s="79"/>
      <c r="K20" s="181"/>
      <c r="L20" s="180"/>
      <c r="M20" s="79"/>
      <c r="N20" s="181"/>
      <c r="O20" s="180"/>
      <c r="P20" s="79"/>
      <c r="Q20" s="79"/>
      <c r="R20" s="79"/>
      <c r="S20" s="79"/>
      <c r="T20" s="181"/>
      <c r="U20" s="180"/>
      <c r="V20" s="79"/>
      <c r="W20" s="79"/>
      <c r="X20" s="181"/>
      <c r="Y20" s="180"/>
      <c r="Z20" s="79"/>
      <c r="AA20" s="181"/>
      <c r="AB20" s="180"/>
      <c r="AC20" s="79"/>
      <c r="AD20" s="79"/>
      <c r="AE20" s="79"/>
      <c r="AF20" s="79"/>
      <c r="AG20" s="181"/>
      <c r="AH20" s="180"/>
      <c r="AI20" s="79"/>
      <c r="AJ20" s="79"/>
      <c r="AK20" s="181"/>
      <c r="AL20" s="180"/>
      <c r="AM20" s="79"/>
      <c r="AN20" s="181"/>
      <c r="AO20" s="180"/>
      <c r="AP20" s="79"/>
      <c r="AQ20" s="79"/>
      <c r="AR20" s="79"/>
      <c r="AS20" s="79"/>
      <c r="AT20" s="181"/>
    </row>
    <row r="21" spans="1:46" ht="120.75" customHeight="1" x14ac:dyDescent="0.2">
      <c r="A21" s="328"/>
      <c r="B21" s="284">
        <f t="shared" si="0"/>
        <v>13</v>
      </c>
      <c r="C21" s="83" t="s">
        <v>510</v>
      </c>
      <c r="D21" s="83" t="s">
        <v>283</v>
      </c>
      <c r="E21" s="83" t="s">
        <v>317</v>
      </c>
      <c r="F21" s="85" t="s">
        <v>284</v>
      </c>
      <c r="G21" s="298" t="s">
        <v>591</v>
      </c>
      <c r="H21" s="294"/>
      <c r="I21" s="79"/>
      <c r="J21" s="79"/>
      <c r="K21" s="181"/>
      <c r="L21" s="180"/>
      <c r="M21" s="79"/>
      <c r="N21" s="181"/>
      <c r="O21" s="180"/>
      <c r="P21" s="79"/>
      <c r="Q21" s="79"/>
      <c r="R21" s="79"/>
      <c r="S21" s="79"/>
      <c r="T21" s="181"/>
      <c r="U21" s="180"/>
      <c r="V21" s="79"/>
      <c r="W21" s="79"/>
      <c r="X21" s="181"/>
      <c r="Y21" s="180"/>
      <c r="Z21" s="79"/>
      <c r="AA21" s="181"/>
      <c r="AB21" s="180"/>
      <c r="AC21" s="79"/>
      <c r="AD21" s="79"/>
      <c r="AE21" s="79"/>
      <c r="AF21" s="79"/>
      <c r="AG21" s="181"/>
      <c r="AH21" s="180"/>
      <c r="AI21" s="79"/>
      <c r="AJ21" s="79"/>
      <c r="AK21" s="181"/>
      <c r="AL21" s="180"/>
      <c r="AM21" s="79"/>
      <c r="AN21" s="181"/>
      <c r="AO21" s="180"/>
      <c r="AP21" s="79"/>
      <c r="AQ21" s="79"/>
      <c r="AR21" s="79"/>
      <c r="AS21" s="79"/>
      <c r="AT21" s="181"/>
    </row>
    <row r="22" spans="1:46" ht="98.25" customHeight="1" x14ac:dyDescent="0.2">
      <c r="A22" s="328" t="s">
        <v>217</v>
      </c>
      <c r="B22" s="284">
        <f t="shared" si="0"/>
        <v>14</v>
      </c>
      <c r="C22" s="77" t="s">
        <v>511</v>
      </c>
      <c r="D22" s="77" t="s">
        <v>218</v>
      </c>
      <c r="E22" s="76" t="s">
        <v>219</v>
      </c>
      <c r="F22" s="84" t="s">
        <v>220</v>
      </c>
      <c r="G22" s="181" t="s">
        <v>601</v>
      </c>
      <c r="H22" s="294"/>
      <c r="I22" s="79"/>
      <c r="J22" s="79"/>
      <c r="K22" s="181"/>
      <c r="L22" s="180"/>
      <c r="M22" s="79"/>
      <c r="N22" s="181"/>
      <c r="O22" s="180"/>
      <c r="P22" s="79"/>
      <c r="Q22" s="79"/>
      <c r="R22" s="79"/>
      <c r="S22" s="79"/>
      <c r="T22" s="181"/>
      <c r="U22" s="180"/>
      <c r="V22" s="79"/>
      <c r="W22" s="79"/>
      <c r="X22" s="181"/>
      <c r="Y22" s="180"/>
      <c r="Z22" s="79"/>
      <c r="AA22" s="181"/>
      <c r="AB22" s="180"/>
      <c r="AC22" s="79"/>
      <c r="AD22" s="79"/>
      <c r="AE22" s="79"/>
      <c r="AF22" s="79"/>
      <c r="AG22" s="181"/>
      <c r="AH22" s="180"/>
      <c r="AI22" s="79"/>
      <c r="AJ22" s="79"/>
      <c r="AK22" s="181"/>
      <c r="AL22" s="180"/>
      <c r="AM22" s="79"/>
      <c r="AN22" s="181"/>
      <c r="AO22" s="180"/>
      <c r="AP22" s="79"/>
      <c r="AQ22" s="79"/>
      <c r="AR22" s="79"/>
      <c r="AS22" s="79"/>
      <c r="AT22" s="181"/>
    </row>
    <row r="23" spans="1:46" ht="98.25" customHeight="1" x14ac:dyDescent="0.2">
      <c r="A23" s="328"/>
      <c r="B23" s="284">
        <f t="shared" si="0"/>
        <v>15</v>
      </c>
      <c r="C23" s="77" t="s">
        <v>285</v>
      </c>
      <c r="D23" s="77" t="s">
        <v>286</v>
      </c>
      <c r="E23" s="76" t="s">
        <v>489</v>
      </c>
      <c r="F23" s="84" t="s">
        <v>220</v>
      </c>
      <c r="G23" s="181" t="s">
        <v>600</v>
      </c>
      <c r="H23" s="294"/>
      <c r="I23" s="79"/>
      <c r="J23" s="79"/>
      <c r="K23" s="181"/>
      <c r="L23" s="180"/>
      <c r="M23" s="79"/>
      <c r="N23" s="181"/>
      <c r="O23" s="180"/>
      <c r="P23" s="79"/>
      <c r="Q23" s="79"/>
      <c r="R23" s="79"/>
      <c r="S23" s="79"/>
      <c r="T23" s="181"/>
      <c r="U23" s="180"/>
      <c r="V23" s="79"/>
      <c r="W23" s="79"/>
      <c r="X23" s="181"/>
      <c r="Y23" s="180"/>
      <c r="Z23" s="79"/>
      <c r="AA23" s="181"/>
      <c r="AB23" s="180"/>
      <c r="AC23" s="79"/>
      <c r="AD23" s="79"/>
      <c r="AE23" s="79"/>
      <c r="AF23" s="79"/>
      <c r="AG23" s="181"/>
      <c r="AH23" s="180"/>
      <c r="AI23" s="79"/>
      <c r="AJ23" s="79"/>
      <c r="AK23" s="181"/>
      <c r="AL23" s="180"/>
      <c r="AM23" s="79"/>
      <c r="AN23" s="181"/>
      <c r="AO23" s="180"/>
      <c r="AP23" s="79"/>
      <c r="AQ23" s="79"/>
      <c r="AR23" s="79"/>
      <c r="AS23" s="79"/>
      <c r="AT23" s="181"/>
    </row>
    <row r="24" spans="1:46" ht="98.25" customHeight="1" x14ac:dyDescent="0.2">
      <c r="A24" s="328"/>
      <c r="B24" s="284">
        <f t="shared" si="0"/>
        <v>16</v>
      </c>
      <c r="C24" s="77" t="s">
        <v>225</v>
      </c>
      <c r="D24" s="77" t="s">
        <v>226</v>
      </c>
      <c r="E24" s="77" t="s">
        <v>227</v>
      </c>
      <c r="F24" s="86" t="s">
        <v>269</v>
      </c>
      <c r="G24" s="299" t="s">
        <v>596</v>
      </c>
      <c r="H24" s="294"/>
      <c r="I24" s="79"/>
      <c r="J24" s="79"/>
      <c r="K24" s="181"/>
      <c r="L24" s="180"/>
      <c r="M24" s="79"/>
      <c r="N24" s="181"/>
      <c r="O24" s="180"/>
      <c r="P24" s="79"/>
      <c r="Q24" s="79"/>
      <c r="R24" s="79"/>
      <c r="S24" s="79"/>
      <c r="T24" s="181"/>
      <c r="U24" s="180"/>
      <c r="V24" s="79"/>
      <c r="W24" s="79"/>
      <c r="X24" s="181"/>
      <c r="Y24" s="180"/>
      <c r="Z24" s="79"/>
      <c r="AA24" s="181"/>
      <c r="AB24" s="180"/>
      <c r="AC24" s="79"/>
      <c r="AD24" s="79"/>
      <c r="AE24" s="79"/>
      <c r="AF24" s="79"/>
      <c r="AG24" s="181"/>
      <c r="AH24" s="180"/>
      <c r="AI24" s="79"/>
      <c r="AJ24" s="79"/>
      <c r="AK24" s="181"/>
      <c r="AL24" s="180"/>
      <c r="AM24" s="79"/>
      <c r="AN24" s="181"/>
      <c r="AO24" s="180"/>
      <c r="AP24" s="79"/>
      <c r="AQ24" s="79"/>
      <c r="AR24" s="79"/>
      <c r="AS24" s="79"/>
      <c r="AT24" s="181"/>
    </row>
    <row r="25" spans="1:46" ht="114" customHeight="1" x14ac:dyDescent="0.2">
      <c r="A25" s="328"/>
      <c r="B25" s="284">
        <f t="shared" si="0"/>
        <v>17</v>
      </c>
      <c r="C25" s="77" t="s">
        <v>492</v>
      </c>
      <c r="D25" s="77" t="s">
        <v>221</v>
      </c>
      <c r="E25" s="77" t="s">
        <v>227</v>
      </c>
      <c r="F25" s="84" t="s">
        <v>220</v>
      </c>
      <c r="G25" s="299" t="s">
        <v>597</v>
      </c>
      <c r="H25" s="294"/>
      <c r="I25" s="79"/>
      <c r="J25" s="79"/>
      <c r="K25" s="181"/>
      <c r="L25" s="180"/>
      <c r="M25" s="79"/>
      <c r="N25" s="181"/>
      <c r="O25" s="180"/>
      <c r="P25" s="79"/>
      <c r="Q25" s="79"/>
      <c r="R25" s="79"/>
      <c r="S25" s="79"/>
      <c r="T25" s="181"/>
      <c r="U25" s="180"/>
      <c r="V25" s="79"/>
      <c r="W25" s="79"/>
      <c r="X25" s="181"/>
      <c r="Y25" s="180"/>
      <c r="Z25" s="79"/>
      <c r="AA25" s="181"/>
      <c r="AB25" s="180"/>
      <c r="AC25" s="79"/>
      <c r="AD25" s="79"/>
      <c r="AE25" s="79"/>
      <c r="AF25" s="79"/>
      <c r="AG25" s="181"/>
      <c r="AH25" s="180"/>
      <c r="AI25" s="79"/>
      <c r="AJ25" s="79"/>
      <c r="AK25" s="181"/>
      <c r="AL25" s="180"/>
      <c r="AM25" s="79"/>
      <c r="AN25" s="181"/>
      <c r="AO25" s="180"/>
      <c r="AP25" s="79"/>
      <c r="AQ25" s="79"/>
      <c r="AR25" s="79"/>
      <c r="AS25" s="79"/>
      <c r="AT25" s="181"/>
    </row>
    <row r="26" spans="1:46" ht="113.25" customHeight="1" x14ac:dyDescent="0.2">
      <c r="A26" s="328"/>
      <c r="B26" s="284">
        <f t="shared" si="0"/>
        <v>18</v>
      </c>
      <c r="C26" s="83" t="s">
        <v>491</v>
      </c>
      <c r="D26" s="83" t="s">
        <v>223</v>
      </c>
      <c r="E26" s="77" t="s">
        <v>227</v>
      </c>
      <c r="F26" s="85" t="s">
        <v>224</v>
      </c>
      <c r="G26" s="299" t="s">
        <v>223</v>
      </c>
      <c r="H26" s="294"/>
      <c r="I26" s="79"/>
      <c r="J26" s="79"/>
      <c r="K26" s="181"/>
      <c r="L26" s="180"/>
      <c r="M26" s="79"/>
      <c r="N26" s="181"/>
      <c r="O26" s="180"/>
      <c r="P26" s="79"/>
      <c r="Q26" s="79"/>
      <c r="R26" s="79"/>
      <c r="S26" s="79"/>
      <c r="T26" s="181"/>
      <c r="U26" s="180"/>
      <c r="V26" s="79"/>
      <c r="W26" s="79"/>
      <c r="X26" s="181"/>
      <c r="Y26" s="180"/>
      <c r="Z26" s="79"/>
      <c r="AA26" s="181"/>
      <c r="AB26" s="180"/>
      <c r="AC26" s="79"/>
      <c r="AD26" s="79"/>
      <c r="AE26" s="79"/>
      <c r="AF26" s="79"/>
      <c r="AG26" s="181"/>
      <c r="AH26" s="180"/>
      <c r="AI26" s="79"/>
      <c r="AJ26" s="79"/>
      <c r="AK26" s="181"/>
      <c r="AL26" s="180"/>
      <c r="AM26" s="79"/>
      <c r="AN26" s="181"/>
      <c r="AO26" s="180"/>
      <c r="AP26" s="79"/>
      <c r="AQ26" s="79"/>
      <c r="AR26" s="79"/>
      <c r="AS26" s="79"/>
      <c r="AT26" s="181"/>
    </row>
    <row r="27" spans="1:46" ht="129.75" customHeight="1" x14ac:dyDescent="0.2">
      <c r="A27" s="329" t="s">
        <v>228</v>
      </c>
      <c r="B27" s="284">
        <f t="shared" si="0"/>
        <v>19</v>
      </c>
      <c r="C27" s="77" t="s">
        <v>493</v>
      </c>
      <c r="D27" s="77" t="s">
        <v>221</v>
      </c>
      <c r="E27" s="77" t="s">
        <v>227</v>
      </c>
      <c r="F27" s="84" t="s">
        <v>220</v>
      </c>
      <c r="G27" s="299" t="s">
        <v>598</v>
      </c>
      <c r="H27" s="294"/>
      <c r="I27" s="79"/>
      <c r="J27" s="79"/>
      <c r="K27" s="181"/>
      <c r="L27" s="180"/>
      <c r="M27" s="79"/>
      <c r="N27" s="181"/>
      <c r="O27" s="180"/>
      <c r="P27" s="79"/>
      <c r="Q27" s="79"/>
      <c r="R27" s="79"/>
      <c r="S27" s="79"/>
      <c r="T27" s="181"/>
      <c r="U27" s="180"/>
      <c r="V27" s="79"/>
      <c r="W27" s="79"/>
      <c r="X27" s="181"/>
      <c r="Y27" s="180"/>
      <c r="Z27" s="79"/>
      <c r="AA27" s="181"/>
      <c r="AB27" s="180"/>
      <c r="AC27" s="79"/>
      <c r="AD27" s="79"/>
      <c r="AE27" s="79"/>
      <c r="AF27" s="79"/>
      <c r="AG27" s="181"/>
      <c r="AH27" s="180"/>
      <c r="AI27" s="79"/>
      <c r="AJ27" s="79"/>
      <c r="AK27" s="181"/>
      <c r="AL27" s="180"/>
      <c r="AM27" s="79"/>
      <c r="AN27" s="181"/>
      <c r="AO27" s="180"/>
      <c r="AP27" s="79"/>
      <c r="AQ27" s="79"/>
      <c r="AR27" s="79"/>
      <c r="AS27" s="79"/>
      <c r="AT27" s="181"/>
    </row>
    <row r="28" spans="1:46" ht="104.25" customHeight="1" x14ac:dyDescent="0.2">
      <c r="A28" s="329"/>
      <c r="B28" s="284">
        <f t="shared" si="0"/>
        <v>20</v>
      </c>
      <c r="C28" s="83" t="s">
        <v>494</v>
      </c>
      <c r="D28" s="83" t="s">
        <v>229</v>
      </c>
      <c r="E28" s="77" t="s">
        <v>227</v>
      </c>
      <c r="F28" s="85" t="s">
        <v>230</v>
      </c>
      <c r="G28" s="300" t="s">
        <v>599</v>
      </c>
      <c r="H28" s="294"/>
      <c r="I28" s="79"/>
      <c r="J28" s="79"/>
      <c r="K28" s="181"/>
      <c r="L28" s="180"/>
      <c r="M28" s="79"/>
      <c r="N28" s="181"/>
      <c r="O28" s="180"/>
      <c r="P28" s="79"/>
      <c r="Q28" s="79"/>
      <c r="R28" s="79"/>
      <c r="S28" s="79"/>
      <c r="T28" s="181"/>
      <c r="U28" s="180"/>
      <c r="V28" s="79"/>
      <c r="W28" s="79"/>
      <c r="X28" s="181"/>
      <c r="Y28" s="180"/>
      <c r="Z28" s="79"/>
      <c r="AA28" s="181"/>
      <c r="AB28" s="180"/>
      <c r="AC28" s="79"/>
      <c r="AD28" s="79"/>
      <c r="AE28" s="79"/>
      <c r="AF28" s="79"/>
      <c r="AG28" s="181"/>
      <c r="AH28" s="180"/>
      <c r="AI28" s="79"/>
      <c r="AJ28" s="79"/>
      <c r="AK28" s="181"/>
      <c r="AL28" s="180"/>
      <c r="AM28" s="79"/>
      <c r="AN28" s="181"/>
      <c r="AO28" s="180"/>
      <c r="AP28" s="79"/>
      <c r="AQ28" s="79"/>
      <c r="AR28" s="79"/>
      <c r="AS28" s="79"/>
      <c r="AT28" s="181"/>
    </row>
    <row r="29" spans="1:46" ht="96.75" customHeight="1" thickBot="1" x14ac:dyDescent="0.25">
      <c r="A29" s="330"/>
      <c r="B29" s="301">
        <f t="shared" si="0"/>
        <v>21</v>
      </c>
      <c r="C29" s="302" t="s">
        <v>495</v>
      </c>
      <c r="D29" s="302" t="s">
        <v>221</v>
      </c>
      <c r="E29" s="302" t="s">
        <v>227</v>
      </c>
      <c r="F29" s="303" t="s">
        <v>220</v>
      </c>
      <c r="G29" s="304" t="s">
        <v>597</v>
      </c>
      <c r="H29" s="295"/>
      <c r="I29" s="183"/>
      <c r="J29" s="183"/>
      <c r="K29" s="184"/>
      <c r="L29" s="182"/>
      <c r="M29" s="183"/>
      <c r="N29" s="184"/>
      <c r="O29" s="182"/>
      <c r="P29" s="183"/>
      <c r="Q29" s="183"/>
      <c r="R29" s="183"/>
      <c r="S29" s="183"/>
      <c r="T29" s="184"/>
      <c r="U29" s="182"/>
      <c r="V29" s="183"/>
      <c r="W29" s="183"/>
      <c r="X29" s="184"/>
      <c r="Y29" s="182"/>
      <c r="Z29" s="183"/>
      <c r="AA29" s="184"/>
      <c r="AB29" s="182"/>
      <c r="AC29" s="183"/>
      <c r="AD29" s="183"/>
      <c r="AE29" s="183"/>
      <c r="AF29" s="183"/>
      <c r="AG29" s="184"/>
      <c r="AH29" s="182"/>
      <c r="AI29" s="183"/>
      <c r="AJ29" s="183"/>
      <c r="AK29" s="184"/>
      <c r="AL29" s="182"/>
      <c r="AM29" s="183"/>
      <c r="AN29" s="184"/>
      <c r="AO29" s="182"/>
      <c r="AP29" s="183"/>
      <c r="AQ29" s="183"/>
      <c r="AR29" s="183"/>
      <c r="AS29" s="183"/>
      <c r="AT29" s="184"/>
    </row>
    <row r="30" spans="1:46" s="43" customFormat="1" ht="213" customHeight="1" x14ac:dyDescent="0.25">
      <c r="A30" s="60"/>
      <c r="B30" s="60"/>
      <c r="C30" s="61"/>
      <c r="D30" s="62"/>
      <c r="E30" s="63"/>
      <c r="F30" s="64"/>
      <c r="G30" s="65"/>
    </row>
    <row r="31" spans="1:46" ht="273" customHeight="1" x14ac:dyDescent="0.2">
      <c r="A31" s="66"/>
      <c r="B31" s="66"/>
      <c r="C31" s="67"/>
      <c r="D31" s="67"/>
      <c r="E31" s="67"/>
      <c r="F31" s="68"/>
      <c r="G31" s="69"/>
    </row>
    <row r="32" spans="1:46" ht="372.75" customHeight="1" x14ac:dyDescent="0.2">
      <c r="A32" s="66"/>
      <c r="B32" s="66"/>
      <c r="C32" s="70"/>
      <c r="D32" s="67"/>
      <c r="E32" s="67"/>
      <c r="F32" s="71"/>
      <c r="G32" s="65"/>
    </row>
    <row r="33" spans="1:7" ht="408.75" customHeight="1" x14ac:dyDescent="0.2">
      <c r="A33" s="66"/>
      <c r="B33" s="66"/>
      <c r="C33" s="70"/>
      <c r="D33" s="67"/>
      <c r="E33" s="67"/>
      <c r="F33" s="72"/>
      <c r="G33" s="65"/>
    </row>
    <row r="34" spans="1:7" ht="198.75" customHeight="1" x14ac:dyDescent="0.2">
      <c r="A34" s="313"/>
      <c r="B34" s="283"/>
      <c r="C34" s="63"/>
      <c r="D34" s="63"/>
      <c r="E34" s="63"/>
      <c r="F34" s="73"/>
      <c r="G34" s="65"/>
    </row>
    <row r="35" spans="1:7" ht="158.25" customHeight="1" x14ac:dyDescent="0.2">
      <c r="A35" s="313"/>
      <c r="B35" s="283"/>
      <c r="C35" s="70"/>
      <c r="D35" s="70"/>
      <c r="E35" s="63"/>
      <c r="F35" s="71"/>
      <c r="G35" s="65"/>
    </row>
    <row r="36" spans="1:7" ht="211.5" customHeight="1" x14ac:dyDescent="0.2">
      <c r="A36" s="313"/>
      <c r="B36" s="283"/>
      <c r="C36" s="70"/>
      <c r="D36" s="70"/>
      <c r="E36" s="63"/>
      <c r="F36" s="71"/>
      <c r="G36" s="74"/>
    </row>
    <row r="37" spans="1:7" ht="227.25" customHeight="1" x14ac:dyDescent="0.2">
      <c r="A37" s="313"/>
      <c r="B37" s="283"/>
      <c r="C37" s="63"/>
      <c r="D37" s="63"/>
      <c r="E37" s="63"/>
      <c r="F37" s="73"/>
      <c r="G37" s="75"/>
    </row>
    <row r="38" spans="1:7" ht="14.25" x14ac:dyDescent="0.2">
      <c r="A38" s="41"/>
      <c r="B38" s="41"/>
      <c r="C38" s="45"/>
      <c r="D38" s="45"/>
      <c r="E38" s="46"/>
      <c r="F38" s="46"/>
      <c r="G38" s="47"/>
    </row>
    <row r="39" spans="1:7" ht="14.25" hidden="1" x14ac:dyDescent="0.2"/>
    <row r="40" spans="1:7" ht="14.25" hidden="1" x14ac:dyDescent="0.2"/>
    <row r="41" spans="1:7" ht="14.25" hidden="1" x14ac:dyDescent="0.2"/>
    <row r="42" spans="1:7" ht="14.25" hidden="1" x14ac:dyDescent="0.2"/>
    <row r="43" spans="1:7" ht="14.25" hidden="1" x14ac:dyDescent="0.2"/>
    <row r="44" spans="1:7" ht="14.25" hidden="1" x14ac:dyDescent="0.2"/>
    <row r="45" spans="1:7" ht="14.25" hidden="1" x14ac:dyDescent="0.2"/>
    <row r="46" spans="1:7" ht="14.25" hidden="1" x14ac:dyDescent="0.2"/>
    <row r="47" spans="1:7" ht="14.25" hidden="1" x14ac:dyDescent="0.2"/>
    <row r="48" spans="1:7" ht="14.25" hidden="1" x14ac:dyDescent="0.2"/>
    <row r="49" ht="14.25" hidden="1" x14ac:dyDescent="0.2"/>
    <row r="50" ht="14.25" hidden="1" x14ac:dyDescent="0.2"/>
    <row r="51" ht="14.25" hidden="1" x14ac:dyDescent="0.2"/>
    <row r="52" ht="14.25" hidden="1" x14ac:dyDescent="0.2"/>
    <row r="53" ht="14.25" hidden="1" x14ac:dyDescent="0.2"/>
    <row r="54" ht="14.25" hidden="1" x14ac:dyDescent="0.2"/>
  </sheetData>
  <sheetProtection selectLockedCells="1"/>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printOptions horizontalCentered="1"/>
  <pageMargins left="0.19685039370078741" right="0.19685039370078741" top="0.78740157480314965" bottom="0.39370078740157483" header="0" footer="0"/>
  <pageSetup paperSize="14" scale="22" orientation="landscape"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A328F92-4453-4577-B7D5-748CFA41348B}">
          <x14:formula1>
            <xm:f>'CONTROL DE CAMBIOS'!$A$32:$A$35</xm:f>
          </x14:formula1>
          <xm:sqref>M8 Z8 AM8</xm:sqref>
        </x14:dataValidation>
        <x14:dataValidation type="list" allowBlank="1" showInputMessage="1" showErrorMessage="1" xr:uid="{8123F9FF-DB03-46E4-ABBD-00CB71405725}">
          <x14:formula1>
            <xm:f>'CONTROL DE CAMBIOS'!$C$32:$C$36</xm:f>
          </x14:formula1>
          <xm:sqref>T8 AG8 AT8</xm:sqref>
        </x14:dataValidation>
        <x14:dataValidation type="list" allowBlank="1" showInputMessage="1" showErrorMessage="1" xr:uid="{56AFF1C2-25B8-4693-82CC-D8E727FE2521}">
          <x14:formula1>
            <xm:f>'CONTROL DE CAMBIOS'!$A$32:$A$36</xm:f>
          </x14:formula1>
          <xm:sqref>T9:T29 AG9:AG29 AT9:AT29</xm:sqref>
        </x14:dataValidation>
        <x14:dataValidation type="list" allowBlank="1" showInputMessage="1" showErrorMessage="1" xr:uid="{A2D01650-4873-40BD-9443-8BA18501F030}">
          <x14:formula1>
            <xm:f>'CONTROL DE CAMBIOS'!$C$32:$C$37</xm:f>
          </x14:formula1>
          <xm:sqref>M9:M29 Z9:Z29 AM9:AM29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P12"/>
  <sheetViews>
    <sheetView topLeftCell="BB1" zoomScale="60" zoomScaleNormal="60" workbookViewId="0">
      <selection activeCell="BD6" sqref="BD6:BP6"/>
    </sheetView>
  </sheetViews>
  <sheetFormatPr baseColWidth="10" defaultRowHeight="14.25" x14ac:dyDescent="0.2"/>
  <cols>
    <col min="1" max="1" width="11.42578125" style="41"/>
    <col min="2" max="2" width="39.85546875" style="41" customWidth="1"/>
    <col min="3" max="12" width="18.5703125" style="41" customWidth="1"/>
    <col min="13" max="23" width="15.85546875" style="41" customWidth="1"/>
    <col min="24" max="24" width="18.28515625" style="41" customWidth="1"/>
    <col min="25" max="25" width="19.7109375" style="41" customWidth="1"/>
    <col min="26" max="29" width="15.85546875" style="41" customWidth="1"/>
    <col min="30" max="30" width="29" style="41" customWidth="1"/>
    <col min="31" max="32" width="17.140625" style="41" customWidth="1"/>
    <col min="33" max="33" width="20.5703125" style="41" customWidth="1"/>
    <col min="34" max="36" width="22.140625" style="41" customWidth="1"/>
    <col min="37" max="38" width="18.42578125" style="41" customWidth="1"/>
    <col min="39" max="39" width="18" style="41" customWidth="1"/>
    <col min="40" max="40" width="18.42578125" style="41" customWidth="1"/>
    <col min="41" max="41" width="23.42578125" style="41" customWidth="1"/>
    <col min="42" max="42" width="24.85546875" style="41" customWidth="1"/>
    <col min="43" max="51" width="17.7109375" style="41" customWidth="1"/>
    <col min="52" max="52" width="21.5703125" style="41" customWidth="1"/>
    <col min="53" max="53" width="17.7109375" style="41" customWidth="1"/>
    <col min="54" max="54" width="21" style="41" customWidth="1"/>
    <col min="55" max="55" width="27.28515625" style="41" customWidth="1"/>
    <col min="56" max="66" width="17.7109375" style="41" customWidth="1"/>
    <col min="67" max="67" width="24.5703125" style="41" customWidth="1"/>
    <col min="68" max="68" width="26.7109375" style="41" customWidth="1"/>
    <col min="69" max="16384" width="11.42578125" style="41"/>
  </cols>
  <sheetData>
    <row r="1" spans="1:68" ht="34.5" customHeight="1" x14ac:dyDescent="0.2">
      <c r="A1" s="345"/>
      <c r="B1" s="346"/>
      <c r="C1" s="360" t="s">
        <v>161</v>
      </c>
      <c r="D1" s="360"/>
      <c r="E1" s="360"/>
      <c r="F1" s="360"/>
      <c r="G1" s="360"/>
      <c r="H1" s="360"/>
      <c r="I1" s="360"/>
      <c r="J1" s="360"/>
      <c r="K1" s="360"/>
      <c r="L1" s="360"/>
      <c r="M1" s="360"/>
      <c r="N1" s="360"/>
      <c r="O1" s="360"/>
      <c r="P1" s="360"/>
      <c r="Q1" s="360"/>
      <c r="R1" s="360"/>
      <c r="S1" s="360"/>
      <c r="T1" s="360"/>
      <c r="U1" s="360"/>
      <c r="V1" s="360"/>
      <c r="W1" s="360"/>
      <c r="X1" s="360"/>
      <c r="Y1" s="360"/>
      <c r="Z1" s="360"/>
      <c r="AA1" s="388" t="s">
        <v>160</v>
      </c>
      <c r="AB1" s="388"/>
      <c r="AC1" s="389"/>
      <c r="AD1" s="396"/>
      <c r="AE1" s="346"/>
      <c r="AF1" s="360" t="s">
        <v>161</v>
      </c>
      <c r="AG1" s="360"/>
      <c r="AH1" s="360"/>
      <c r="AI1" s="360"/>
      <c r="AJ1" s="360"/>
      <c r="AK1" s="360"/>
      <c r="AL1" s="360"/>
      <c r="AM1" s="360"/>
      <c r="AN1" s="360"/>
      <c r="AO1" s="360"/>
      <c r="AP1" s="306" t="s">
        <v>160</v>
      </c>
      <c r="AQ1" s="345"/>
      <c r="AR1" s="346"/>
      <c r="AS1" s="360" t="s">
        <v>161</v>
      </c>
      <c r="AT1" s="360"/>
      <c r="AU1" s="360"/>
      <c r="AV1" s="360"/>
      <c r="AW1" s="360"/>
      <c r="AX1" s="360"/>
      <c r="AY1" s="360"/>
      <c r="AZ1" s="360"/>
      <c r="BA1" s="360"/>
      <c r="BB1" s="360"/>
      <c r="BC1" s="306" t="s">
        <v>160</v>
      </c>
      <c r="BD1" s="345"/>
      <c r="BE1" s="346"/>
      <c r="BF1" s="360" t="s">
        <v>161</v>
      </c>
      <c r="BG1" s="360"/>
      <c r="BH1" s="360"/>
      <c r="BI1" s="360"/>
      <c r="BJ1" s="360"/>
      <c r="BK1" s="360"/>
      <c r="BL1" s="360"/>
      <c r="BM1" s="360"/>
      <c r="BN1" s="360"/>
      <c r="BO1" s="360"/>
      <c r="BP1" s="306" t="s">
        <v>160</v>
      </c>
    </row>
    <row r="2" spans="1:68" ht="36" customHeight="1" x14ac:dyDescent="0.2">
      <c r="A2" s="347"/>
      <c r="B2" s="348"/>
      <c r="C2" s="361"/>
      <c r="D2" s="361"/>
      <c r="E2" s="361"/>
      <c r="F2" s="361"/>
      <c r="G2" s="361"/>
      <c r="H2" s="361"/>
      <c r="I2" s="361"/>
      <c r="J2" s="361"/>
      <c r="K2" s="361"/>
      <c r="L2" s="361"/>
      <c r="M2" s="361"/>
      <c r="N2" s="361"/>
      <c r="O2" s="361"/>
      <c r="P2" s="361"/>
      <c r="Q2" s="361"/>
      <c r="R2" s="361"/>
      <c r="S2" s="361"/>
      <c r="T2" s="361"/>
      <c r="U2" s="361"/>
      <c r="V2" s="361"/>
      <c r="W2" s="361"/>
      <c r="X2" s="361"/>
      <c r="Y2" s="361"/>
      <c r="Z2" s="361"/>
      <c r="AA2" s="390" t="s">
        <v>603</v>
      </c>
      <c r="AB2" s="390"/>
      <c r="AC2" s="391"/>
      <c r="AD2" s="397"/>
      <c r="AE2" s="348"/>
      <c r="AF2" s="361"/>
      <c r="AG2" s="361"/>
      <c r="AH2" s="361"/>
      <c r="AI2" s="361"/>
      <c r="AJ2" s="361"/>
      <c r="AK2" s="361"/>
      <c r="AL2" s="361"/>
      <c r="AM2" s="361"/>
      <c r="AN2" s="361"/>
      <c r="AO2" s="361"/>
      <c r="AP2" s="305" t="s">
        <v>603</v>
      </c>
      <c r="AQ2" s="347"/>
      <c r="AR2" s="348"/>
      <c r="AS2" s="361"/>
      <c r="AT2" s="361"/>
      <c r="AU2" s="361"/>
      <c r="AV2" s="361"/>
      <c r="AW2" s="361"/>
      <c r="AX2" s="361"/>
      <c r="AY2" s="361"/>
      <c r="AZ2" s="361"/>
      <c r="BA2" s="361"/>
      <c r="BB2" s="361"/>
      <c r="BC2" s="305" t="s">
        <v>603</v>
      </c>
      <c r="BD2" s="347"/>
      <c r="BE2" s="348"/>
      <c r="BF2" s="361"/>
      <c r="BG2" s="361"/>
      <c r="BH2" s="361"/>
      <c r="BI2" s="361"/>
      <c r="BJ2" s="361"/>
      <c r="BK2" s="361"/>
      <c r="BL2" s="361"/>
      <c r="BM2" s="361"/>
      <c r="BN2" s="361"/>
      <c r="BO2" s="361"/>
      <c r="BP2" s="307" t="s">
        <v>603</v>
      </c>
    </row>
    <row r="3" spans="1:68" ht="42" customHeight="1" x14ac:dyDescent="0.2">
      <c r="A3" s="347"/>
      <c r="B3" s="348"/>
      <c r="C3" s="361"/>
      <c r="D3" s="361"/>
      <c r="E3" s="361"/>
      <c r="F3" s="361"/>
      <c r="G3" s="361"/>
      <c r="H3" s="361"/>
      <c r="I3" s="361"/>
      <c r="J3" s="361"/>
      <c r="K3" s="361"/>
      <c r="L3" s="361"/>
      <c r="M3" s="361"/>
      <c r="N3" s="361"/>
      <c r="O3" s="361"/>
      <c r="P3" s="361"/>
      <c r="Q3" s="361"/>
      <c r="R3" s="361"/>
      <c r="S3" s="361"/>
      <c r="T3" s="361"/>
      <c r="U3" s="361"/>
      <c r="V3" s="361"/>
      <c r="W3" s="361"/>
      <c r="X3" s="361"/>
      <c r="Y3" s="361"/>
      <c r="Z3" s="361"/>
      <c r="AA3" s="390" t="s">
        <v>604</v>
      </c>
      <c r="AB3" s="390"/>
      <c r="AC3" s="391"/>
      <c r="AD3" s="397"/>
      <c r="AE3" s="348"/>
      <c r="AF3" s="361"/>
      <c r="AG3" s="361"/>
      <c r="AH3" s="361"/>
      <c r="AI3" s="361"/>
      <c r="AJ3" s="361"/>
      <c r="AK3" s="361"/>
      <c r="AL3" s="361"/>
      <c r="AM3" s="361"/>
      <c r="AN3" s="361"/>
      <c r="AO3" s="361"/>
      <c r="AP3" s="305" t="s">
        <v>604</v>
      </c>
      <c r="AQ3" s="347"/>
      <c r="AR3" s="348"/>
      <c r="AS3" s="361"/>
      <c r="AT3" s="361"/>
      <c r="AU3" s="361"/>
      <c r="AV3" s="361"/>
      <c r="AW3" s="361"/>
      <c r="AX3" s="361"/>
      <c r="AY3" s="361"/>
      <c r="AZ3" s="361"/>
      <c r="BA3" s="361"/>
      <c r="BB3" s="361"/>
      <c r="BC3" s="305" t="s">
        <v>604</v>
      </c>
      <c r="BD3" s="347"/>
      <c r="BE3" s="348"/>
      <c r="BF3" s="361"/>
      <c r="BG3" s="361"/>
      <c r="BH3" s="361"/>
      <c r="BI3" s="361"/>
      <c r="BJ3" s="361"/>
      <c r="BK3" s="361"/>
      <c r="BL3" s="361"/>
      <c r="BM3" s="361"/>
      <c r="BN3" s="361"/>
      <c r="BO3" s="361"/>
      <c r="BP3" s="307" t="s">
        <v>604</v>
      </c>
    </row>
    <row r="4" spans="1:68" ht="48.75" customHeight="1" x14ac:dyDescent="0.2">
      <c r="A4" s="362" t="s">
        <v>152</v>
      </c>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3"/>
      <c r="AD4" s="395" t="s">
        <v>152</v>
      </c>
      <c r="AE4" s="361"/>
      <c r="AF4" s="361"/>
      <c r="AG4" s="361"/>
      <c r="AH4" s="361"/>
      <c r="AI4" s="361"/>
      <c r="AJ4" s="361"/>
      <c r="AK4" s="361"/>
      <c r="AL4" s="361"/>
      <c r="AM4" s="361"/>
      <c r="AN4" s="361"/>
      <c r="AO4" s="361"/>
      <c r="AP4" s="363"/>
      <c r="AQ4" s="362" t="s">
        <v>152</v>
      </c>
      <c r="AR4" s="361"/>
      <c r="AS4" s="361"/>
      <c r="AT4" s="361"/>
      <c r="AU4" s="361"/>
      <c r="AV4" s="361"/>
      <c r="AW4" s="361"/>
      <c r="AX4" s="361"/>
      <c r="AY4" s="361"/>
      <c r="AZ4" s="361"/>
      <c r="BA4" s="361"/>
      <c r="BB4" s="361"/>
      <c r="BC4" s="363"/>
      <c r="BD4" s="362" t="s">
        <v>152</v>
      </c>
      <c r="BE4" s="361"/>
      <c r="BF4" s="361"/>
      <c r="BG4" s="361"/>
      <c r="BH4" s="361"/>
      <c r="BI4" s="361"/>
      <c r="BJ4" s="361"/>
      <c r="BK4" s="361"/>
      <c r="BL4" s="361"/>
      <c r="BM4" s="361"/>
      <c r="BN4" s="361"/>
      <c r="BO4" s="361"/>
      <c r="BP4" s="363"/>
    </row>
    <row r="5" spans="1:68" ht="48.75" customHeight="1" x14ac:dyDescent="0.2">
      <c r="A5" s="394" t="s">
        <v>607</v>
      </c>
      <c r="B5" s="392"/>
      <c r="C5" s="392"/>
      <c r="D5" s="392"/>
      <c r="E5" s="392"/>
      <c r="F5" s="392"/>
      <c r="G5" s="392"/>
      <c r="H5" s="392"/>
      <c r="I5" s="392"/>
      <c r="J5" s="392"/>
      <c r="K5" s="392"/>
      <c r="L5" s="392"/>
      <c r="M5" s="392"/>
      <c r="N5" s="392"/>
      <c r="O5" s="392"/>
      <c r="P5" s="392"/>
      <c r="Q5" s="392"/>
      <c r="R5" s="392"/>
      <c r="S5" s="392"/>
      <c r="T5" s="392"/>
      <c r="U5" s="392"/>
      <c r="V5" s="392"/>
      <c r="W5" s="392" t="s">
        <v>605</v>
      </c>
      <c r="X5" s="392"/>
      <c r="Y5" s="392"/>
      <c r="Z5" s="392"/>
      <c r="AA5" s="392"/>
      <c r="AB5" s="392"/>
      <c r="AC5" s="393"/>
      <c r="AD5" s="350" t="s">
        <v>608</v>
      </c>
      <c r="AE5" s="350"/>
      <c r="AF5" s="350"/>
      <c r="AG5" s="350"/>
      <c r="AH5" s="350"/>
      <c r="AI5" s="350"/>
      <c r="AJ5" s="350"/>
      <c r="AK5" s="350"/>
      <c r="AL5" s="350"/>
      <c r="AM5" s="351"/>
      <c r="AN5" s="349" t="s">
        <v>605</v>
      </c>
      <c r="AO5" s="350"/>
      <c r="AP5" s="364"/>
      <c r="AQ5" s="365" t="s">
        <v>609</v>
      </c>
      <c r="AR5" s="350"/>
      <c r="AS5" s="350"/>
      <c r="AT5" s="350"/>
      <c r="AU5" s="350"/>
      <c r="AV5" s="350"/>
      <c r="AW5" s="350"/>
      <c r="AX5" s="350"/>
      <c r="AY5" s="350"/>
      <c r="AZ5" s="351"/>
      <c r="BA5" s="349" t="s">
        <v>605</v>
      </c>
      <c r="BB5" s="350"/>
      <c r="BC5" s="364"/>
      <c r="BD5" s="365" t="s">
        <v>607</v>
      </c>
      <c r="BE5" s="350"/>
      <c r="BF5" s="350"/>
      <c r="BG5" s="350"/>
      <c r="BH5" s="350"/>
      <c r="BI5" s="350"/>
      <c r="BJ5" s="350"/>
      <c r="BK5" s="350"/>
      <c r="BL5" s="350"/>
      <c r="BM5" s="351"/>
      <c r="BN5" s="349" t="s">
        <v>605</v>
      </c>
      <c r="BO5" s="350"/>
      <c r="BP5" s="364"/>
    </row>
    <row r="6" spans="1:68" ht="48.75" customHeight="1" thickBot="1" x14ac:dyDescent="0.25">
      <c r="A6" s="342" t="s">
        <v>164</v>
      </c>
      <c r="B6" s="343"/>
      <c r="C6" s="343"/>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4"/>
      <c r="AD6" s="387" t="s">
        <v>164</v>
      </c>
      <c r="AE6" s="343"/>
      <c r="AF6" s="343"/>
      <c r="AG6" s="343"/>
      <c r="AH6" s="343"/>
      <c r="AI6" s="343"/>
      <c r="AJ6" s="343"/>
      <c r="AK6" s="343"/>
      <c r="AL6" s="343"/>
      <c r="AM6" s="343"/>
      <c r="AN6" s="343"/>
      <c r="AO6" s="343"/>
      <c r="AP6" s="344"/>
      <c r="AQ6" s="342" t="s">
        <v>164</v>
      </c>
      <c r="AR6" s="343"/>
      <c r="AS6" s="343"/>
      <c r="AT6" s="343"/>
      <c r="AU6" s="343"/>
      <c r="AV6" s="343"/>
      <c r="AW6" s="343"/>
      <c r="AX6" s="343"/>
      <c r="AY6" s="343"/>
      <c r="AZ6" s="343"/>
      <c r="BA6" s="343"/>
      <c r="BB6" s="343"/>
      <c r="BC6" s="344"/>
      <c r="BD6" s="342" t="s">
        <v>164</v>
      </c>
      <c r="BE6" s="343"/>
      <c r="BF6" s="343"/>
      <c r="BG6" s="343"/>
      <c r="BH6" s="343"/>
      <c r="BI6" s="343"/>
      <c r="BJ6" s="343"/>
      <c r="BK6" s="343"/>
      <c r="BL6" s="343"/>
      <c r="BM6" s="343"/>
      <c r="BN6" s="343"/>
      <c r="BO6" s="343"/>
      <c r="BP6" s="344"/>
    </row>
    <row r="7" spans="1:68" ht="44.25" customHeight="1" x14ac:dyDescent="0.2">
      <c r="A7" s="375" t="s">
        <v>123</v>
      </c>
      <c r="B7" s="375" t="s">
        <v>233</v>
      </c>
      <c r="C7" s="375" t="s">
        <v>234</v>
      </c>
      <c r="D7" s="375"/>
      <c r="E7" s="375"/>
      <c r="F7" s="375"/>
      <c r="G7" s="375"/>
      <c r="H7" s="375"/>
      <c r="I7" s="375"/>
      <c r="J7" s="375"/>
      <c r="K7" s="375"/>
      <c r="L7" s="375"/>
      <c r="M7" s="375"/>
      <c r="N7" s="375"/>
      <c r="O7" s="375"/>
      <c r="P7" s="375"/>
      <c r="Q7" s="375"/>
      <c r="R7" s="375"/>
      <c r="S7" s="375"/>
      <c r="T7" s="375"/>
      <c r="U7" s="375"/>
      <c r="V7" s="375"/>
      <c r="W7" s="375"/>
      <c r="X7" s="377" t="s">
        <v>235</v>
      </c>
      <c r="Y7" s="377" t="s">
        <v>236</v>
      </c>
      <c r="Z7" s="377" t="s">
        <v>237</v>
      </c>
      <c r="AA7" s="377" t="s">
        <v>238</v>
      </c>
      <c r="AB7" s="377" t="s">
        <v>239</v>
      </c>
      <c r="AC7" s="385" t="s">
        <v>240</v>
      </c>
      <c r="AD7" s="336" t="s">
        <v>570</v>
      </c>
      <c r="AE7" s="337"/>
      <c r="AF7" s="337"/>
      <c r="AG7" s="338"/>
      <c r="AH7" s="339" t="s">
        <v>557</v>
      </c>
      <c r="AI7" s="340"/>
      <c r="AJ7" s="341"/>
      <c r="AK7" s="333" t="s">
        <v>558</v>
      </c>
      <c r="AL7" s="334"/>
      <c r="AM7" s="334"/>
      <c r="AN7" s="334"/>
      <c r="AO7" s="334"/>
      <c r="AP7" s="335"/>
      <c r="AQ7" s="336" t="s">
        <v>573</v>
      </c>
      <c r="AR7" s="337"/>
      <c r="AS7" s="337"/>
      <c r="AT7" s="338"/>
      <c r="AU7" s="339" t="s">
        <v>574</v>
      </c>
      <c r="AV7" s="340"/>
      <c r="AW7" s="341"/>
      <c r="AX7" s="333" t="s">
        <v>575</v>
      </c>
      <c r="AY7" s="334"/>
      <c r="AZ7" s="334"/>
      <c r="BA7" s="334"/>
      <c r="BB7" s="334"/>
      <c r="BC7" s="335"/>
      <c r="BD7" s="336" t="s">
        <v>576</v>
      </c>
      <c r="BE7" s="337"/>
      <c r="BF7" s="337"/>
      <c r="BG7" s="338"/>
      <c r="BH7" s="339" t="s">
        <v>577</v>
      </c>
      <c r="BI7" s="340"/>
      <c r="BJ7" s="341"/>
      <c r="BK7" s="333" t="s">
        <v>578</v>
      </c>
      <c r="BL7" s="334"/>
      <c r="BM7" s="334"/>
      <c r="BN7" s="334"/>
      <c r="BO7" s="334"/>
      <c r="BP7" s="335"/>
    </row>
    <row r="8" spans="1:68" ht="45" customHeight="1" x14ac:dyDescent="0.2">
      <c r="A8" s="376"/>
      <c r="B8" s="376"/>
      <c r="C8" s="381" t="s">
        <v>242</v>
      </c>
      <c r="D8" s="381"/>
      <c r="E8" s="381"/>
      <c r="F8" s="381"/>
      <c r="G8" s="381"/>
      <c r="H8" s="381"/>
      <c r="I8" s="382" t="s">
        <v>243</v>
      </c>
      <c r="J8" s="382"/>
      <c r="K8" s="382"/>
      <c r="L8" s="382"/>
      <c r="M8" s="382"/>
      <c r="N8" s="382"/>
      <c r="O8" s="382"/>
      <c r="P8" s="383" t="s">
        <v>244</v>
      </c>
      <c r="Q8" s="383"/>
      <c r="R8" s="383"/>
      <c r="S8" s="383"/>
      <c r="T8" s="383"/>
      <c r="U8" s="383"/>
      <c r="V8" s="384" t="s">
        <v>245</v>
      </c>
      <c r="W8" s="384"/>
      <c r="X8" s="378"/>
      <c r="Y8" s="378"/>
      <c r="Z8" s="378"/>
      <c r="AA8" s="378"/>
      <c r="AB8" s="378"/>
      <c r="AC8" s="386"/>
      <c r="AD8" s="366" t="s">
        <v>552</v>
      </c>
      <c r="AE8" s="367" t="s">
        <v>241</v>
      </c>
      <c r="AF8" s="367" t="s">
        <v>553</v>
      </c>
      <c r="AG8" s="368" t="s">
        <v>554</v>
      </c>
      <c r="AH8" s="369" t="s">
        <v>555</v>
      </c>
      <c r="AI8" s="370" t="s">
        <v>559</v>
      </c>
      <c r="AJ8" s="371" t="s">
        <v>556</v>
      </c>
      <c r="AK8" s="372" t="s">
        <v>571</v>
      </c>
      <c r="AL8" s="373" t="s">
        <v>564</v>
      </c>
      <c r="AM8" s="373" t="s">
        <v>560</v>
      </c>
      <c r="AN8" s="373" t="s">
        <v>561</v>
      </c>
      <c r="AO8" s="373" t="s">
        <v>562</v>
      </c>
      <c r="AP8" s="374" t="s">
        <v>563</v>
      </c>
      <c r="AQ8" s="366" t="s">
        <v>552</v>
      </c>
      <c r="AR8" s="367" t="s">
        <v>241</v>
      </c>
      <c r="AS8" s="367" t="s">
        <v>553</v>
      </c>
      <c r="AT8" s="368" t="s">
        <v>554</v>
      </c>
      <c r="AU8" s="369" t="s">
        <v>555</v>
      </c>
      <c r="AV8" s="370" t="s">
        <v>559</v>
      </c>
      <c r="AW8" s="371" t="s">
        <v>556</v>
      </c>
      <c r="AX8" s="372" t="s">
        <v>571</v>
      </c>
      <c r="AY8" s="373" t="s">
        <v>564</v>
      </c>
      <c r="AZ8" s="373" t="s">
        <v>560</v>
      </c>
      <c r="BA8" s="373" t="s">
        <v>561</v>
      </c>
      <c r="BB8" s="373" t="s">
        <v>562</v>
      </c>
      <c r="BC8" s="374" t="s">
        <v>563</v>
      </c>
      <c r="BD8" s="366" t="s">
        <v>552</v>
      </c>
      <c r="BE8" s="367" t="s">
        <v>241</v>
      </c>
      <c r="BF8" s="367" t="s">
        <v>553</v>
      </c>
      <c r="BG8" s="368" t="s">
        <v>554</v>
      </c>
      <c r="BH8" s="369" t="s">
        <v>555</v>
      </c>
      <c r="BI8" s="370" t="s">
        <v>559</v>
      </c>
      <c r="BJ8" s="371" t="s">
        <v>556</v>
      </c>
      <c r="BK8" s="372" t="s">
        <v>571</v>
      </c>
      <c r="BL8" s="373" t="s">
        <v>564</v>
      </c>
      <c r="BM8" s="373" t="s">
        <v>560</v>
      </c>
      <c r="BN8" s="373" t="s">
        <v>561</v>
      </c>
      <c r="BO8" s="373" t="s">
        <v>562</v>
      </c>
      <c r="BP8" s="374" t="s">
        <v>563</v>
      </c>
    </row>
    <row r="9" spans="1:68" x14ac:dyDescent="0.2">
      <c r="A9" s="376"/>
      <c r="B9" s="376"/>
      <c r="C9" s="367" t="s">
        <v>246</v>
      </c>
      <c r="D9" s="367" t="s">
        <v>247</v>
      </c>
      <c r="E9" s="367" t="s">
        <v>248</v>
      </c>
      <c r="F9" s="367" t="s">
        <v>249</v>
      </c>
      <c r="G9" s="367" t="s">
        <v>250</v>
      </c>
      <c r="H9" s="367" t="s">
        <v>251</v>
      </c>
      <c r="I9" s="379" t="s">
        <v>252</v>
      </c>
      <c r="J9" s="379" t="s">
        <v>253</v>
      </c>
      <c r="K9" s="379" t="s">
        <v>254</v>
      </c>
      <c r="L9" s="379" t="s">
        <v>255</v>
      </c>
      <c r="M9" s="379" t="s">
        <v>256</v>
      </c>
      <c r="N9" s="379" t="s">
        <v>257</v>
      </c>
      <c r="O9" s="379" t="s">
        <v>258</v>
      </c>
      <c r="P9" s="380" t="s">
        <v>259</v>
      </c>
      <c r="Q9" s="380" t="s">
        <v>260</v>
      </c>
      <c r="R9" s="380" t="s">
        <v>261</v>
      </c>
      <c r="S9" s="380" t="s">
        <v>262</v>
      </c>
      <c r="T9" s="380" t="s">
        <v>263</v>
      </c>
      <c r="U9" s="380" t="s">
        <v>264</v>
      </c>
      <c r="V9" s="373" t="s">
        <v>265</v>
      </c>
      <c r="W9" s="373" t="s">
        <v>266</v>
      </c>
      <c r="X9" s="378"/>
      <c r="Y9" s="378"/>
      <c r="Z9" s="378"/>
      <c r="AA9" s="378"/>
      <c r="AB9" s="378"/>
      <c r="AC9" s="386"/>
      <c r="AD9" s="366"/>
      <c r="AE9" s="367"/>
      <c r="AF9" s="367"/>
      <c r="AG9" s="368"/>
      <c r="AH9" s="369"/>
      <c r="AI9" s="370"/>
      <c r="AJ9" s="371"/>
      <c r="AK9" s="372"/>
      <c r="AL9" s="373"/>
      <c r="AM9" s="373"/>
      <c r="AN9" s="373"/>
      <c r="AO9" s="373"/>
      <c r="AP9" s="374"/>
      <c r="AQ9" s="366"/>
      <c r="AR9" s="367"/>
      <c r="AS9" s="367"/>
      <c r="AT9" s="368"/>
      <c r="AU9" s="369"/>
      <c r="AV9" s="370"/>
      <c r="AW9" s="371"/>
      <c r="AX9" s="372"/>
      <c r="AY9" s="373"/>
      <c r="AZ9" s="373"/>
      <c r="BA9" s="373"/>
      <c r="BB9" s="373"/>
      <c r="BC9" s="374"/>
      <c r="BD9" s="366"/>
      <c r="BE9" s="367"/>
      <c r="BF9" s="367"/>
      <c r="BG9" s="368"/>
      <c r="BH9" s="369"/>
      <c r="BI9" s="370"/>
      <c r="BJ9" s="371"/>
      <c r="BK9" s="372"/>
      <c r="BL9" s="373"/>
      <c r="BM9" s="373"/>
      <c r="BN9" s="373"/>
      <c r="BO9" s="373"/>
      <c r="BP9" s="374"/>
    </row>
    <row r="10" spans="1:68" ht="62.25" customHeight="1" x14ac:dyDescent="0.2">
      <c r="A10" s="376"/>
      <c r="B10" s="376"/>
      <c r="C10" s="367"/>
      <c r="D10" s="367"/>
      <c r="E10" s="367"/>
      <c r="F10" s="367"/>
      <c r="G10" s="367"/>
      <c r="H10" s="367"/>
      <c r="I10" s="379"/>
      <c r="J10" s="379"/>
      <c r="K10" s="379"/>
      <c r="L10" s="379"/>
      <c r="M10" s="379"/>
      <c r="N10" s="379"/>
      <c r="O10" s="379"/>
      <c r="P10" s="380"/>
      <c r="Q10" s="380"/>
      <c r="R10" s="380"/>
      <c r="S10" s="380"/>
      <c r="T10" s="380"/>
      <c r="U10" s="380"/>
      <c r="V10" s="373"/>
      <c r="W10" s="373"/>
      <c r="X10" s="378"/>
      <c r="Y10" s="378"/>
      <c r="Z10" s="378"/>
      <c r="AA10" s="378"/>
      <c r="AB10" s="378"/>
      <c r="AC10" s="386"/>
      <c r="AD10" s="366"/>
      <c r="AE10" s="367"/>
      <c r="AF10" s="367"/>
      <c r="AG10" s="368"/>
      <c r="AH10" s="369"/>
      <c r="AI10" s="370"/>
      <c r="AJ10" s="371"/>
      <c r="AK10" s="372"/>
      <c r="AL10" s="373"/>
      <c r="AM10" s="373"/>
      <c r="AN10" s="373"/>
      <c r="AO10" s="373"/>
      <c r="AP10" s="374"/>
      <c r="AQ10" s="366"/>
      <c r="AR10" s="367"/>
      <c r="AS10" s="367"/>
      <c r="AT10" s="368"/>
      <c r="AU10" s="369"/>
      <c r="AV10" s="370"/>
      <c r="AW10" s="371"/>
      <c r="AX10" s="372"/>
      <c r="AY10" s="373"/>
      <c r="AZ10" s="373"/>
      <c r="BA10" s="373"/>
      <c r="BB10" s="373"/>
      <c r="BC10" s="374"/>
      <c r="BD10" s="366"/>
      <c r="BE10" s="367"/>
      <c r="BF10" s="367"/>
      <c r="BG10" s="368"/>
      <c r="BH10" s="369"/>
      <c r="BI10" s="370"/>
      <c r="BJ10" s="371"/>
      <c r="BK10" s="372"/>
      <c r="BL10" s="373"/>
      <c r="BM10" s="373"/>
      <c r="BN10" s="373"/>
      <c r="BO10" s="373"/>
      <c r="BP10" s="374"/>
    </row>
    <row r="11" spans="1:68" ht="71.25" x14ac:dyDescent="0.2">
      <c r="A11" s="104">
        <v>1</v>
      </c>
      <c r="B11" s="105" t="s">
        <v>582</v>
      </c>
      <c r="C11" s="106"/>
      <c r="D11" s="106"/>
      <c r="E11" s="106"/>
      <c r="F11" s="106"/>
      <c r="G11" s="106"/>
      <c r="H11" s="106"/>
      <c r="I11" s="107"/>
      <c r="J11" s="107"/>
      <c r="K11" s="107"/>
      <c r="L11" s="107"/>
      <c r="M11" s="107"/>
      <c r="N11" s="107"/>
      <c r="O11" s="104"/>
      <c r="P11" s="57"/>
      <c r="Q11" s="108"/>
      <c r="R11" s="108"/>
      <c r="S11" s="108"/>
      <c r="T11" s="108"/>
      <c r="U11" s="108"/>
      <c r="V11" s="109"/>
      <c r="W11" s="109"/>
      <c r="X11" s="110"/>
      <c r="Y11" s="110"/>
      <c r="Z11" s="111"/>
      <c r="AA11" s="111"/>
      <c r="AB11" s="110"/>
      <c r="AC11" s="189"/>
      <c r="AD11" s="190"/>
      <c r="AE11" s="113"/>
      <c r="AF11" s="113"/>
      <c r="AG11" s="191"/>
      <c r="AH11" s="190"/>
      <c r="AI11" s="113"/>
      <c r="AJ11" s="191"/>
      <c r="AK11" s="190"/>
      <c r="AL11" s="113"/>
      <c r="AM11" s="113"/>
      <c r="AN11" s="113"/>
      <c r="AO11" s="113"/>
      <c r="AP11" s="191"/>
      <c r="AQ11" s="190"/>
      <c r="AR11" s="113"/>
      <c r="AS11" s="113"/>
      <c r="AT11" s="191"/>
      <c r="AU11" s="190"/>
      <c r="AV11" s="113"/>
      <c r="AW11" s="191"/>
      <c r="AX11" s="190"/>
      <c r="AY11" s="113"/>
      <c r="AZ11" s="113"/>
      <c r="BA11" s="113"/>
      <c r="BB11" s="113"/>
      <c r="BC11" s="191"/>
      <c r="BD11" s="190"/>
      <c r="BE11" s="113"/>
      <c r="BF11" s="113"/>
      <c r="BG11" s="191"/>
      <c r="BH11" s="190"/>
      <c r="BI11" s="113"/>
      <c r="BJ11" s="191"/>
      <c r="BK11" s="190"/>
      <c r="BL11" s="113"/>
      <c r="BM11" s="113"/>
      <c r="BN11" s="113"/>
      <c r="BO11" s="113"/>
      <c r="BP11" s="191"/>
    </row>
    <row r="12" spans="1:68" ht="171.75" thickBot="1" x14ac:dyDescent="0.25">
      <c r="A12" s="104">
        <v>2</v>
      </c>
      <c r="B12" s="105" t="s">
        <v>231</v>
      </c>
      <c r="C12" s="106"/>
      <c r="D12" s="106"/>
      <c r="E12" s="106"/>
      <c r="F12" s="106"/>
      <c r="G12" s="106"/>
      <c r="H12" s="106"/>
      <c r="I12" s="107"/>
      <c r="J12" s="107"/>
      <c r="K12" s="107"/>
      <c r="L12" s="107"/>
      <c r="M12" s="107"/>
      <c r="N12" s="107"/>
      <c r="O12" s="107" t="s">
        <v>105</v>
      </c>
      <c r="P12" s="108"/>
      <c r="Q12" s="108"/>
      <c r="R12" s="108" t="s">
        <v>105</v>
      </c>
      <c r="S12" s="108"/>
      <c r="T12" s="108"/>
      <c r="U12" s="108"/>
      <c r="V12" s="109"/>
      <c r="W12" s="109"/>
      <c r="X12" s="110" t="s">
        <v>300</v>
      </c>
      <c r="Y12" s="110" t="s">
        <v>301</v>
      </c>
      <c r="Z12" s="114">
        <v>44197</v>
      </c>
      <c r="AA12" s="114" t="s">
        <v>302</v>
      </c>
      <c r="AB12" s="110" t="s">
        <v>303</v>
      </c>
      <c r="AC12" s="189" t="s">
        <v>304</v>
      </c>
      <c r="AD12" s="192"/>
      <c r="AE12" s="193"/>
      <c r="AF12" s="193"/>
      <c r="AG12" s="194"/>
      <c r="AH12" s="192"/>
      <c r="AI12" s="193"/>
      <c r="AJ12" s="194"/>
      <c r="AK12" s="192"/>
      <c r="AL12" s="193"/>
      <c r="AM12" s="193"/>
      <c r="AN12" s="193"/>
      <c r="AO12" s="193"/>
      <c r="AP12" s="194"/>
      <c r="AQ12" s="192"/>
      <c r="AR12" s="193"/>
      <c r="AS12" s="193"/>
      <c r="AT12" s="194"/>
      <c r="AU12" s="192"/>
      <c r="AV12" s="193"/>
      <c r="AW12" s="194"/>
      <c r="AX12" s="192"/>
      <c r="AY12" s="193"/>
      <c r="AZ12" s="193"/>
      <c r="BA12" s="193"/>
      <c r="BB12" s="193"/>
      <c r="BC12" s="194"/>
      <c r="BD12" s="192"/>
      <c r="BE12" s="193"/>
      <c r="BF12" s="193"/>
      <c r="BG12" s="194"/>
      <c r="BH12" s="192"/>
      <c r="BI12" s="193"/>
      <c r="BJ12" s="194"/>
      <c r="BK12" s="192"/>
      <c r="BL12" s="193"/>
      <c r="BM12" s="193"/>
      <c r="BN12" s="193"/>
      <c r="BO12" s="193"/>
      <c r="BP12" s="194"/>
    </row>
  </sheetData>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ageMargins left="0.7" right="0.7" top="0.75" bottom="0.75" header="0.3" footer="0.3"/>
  <pageSetup orientation="portrait" horizontalDpi="4294967293"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F35E28-DEFE-4284-A7D1-B5F2C023FFEA}">
          <x14:formula1>
            <xm:f>'CONTROL DE CAMBIOS'!$C$32:$C$36</xm:f>
          </x14:formula1>
          <xm:sqref>AP8 BC8 BP8</xm:sqref>
        </x14:dataValidation>
        <x14:dataValidation type="list" allowBlank="1" showInputMessage="1" showErrorMessage="1" xr:uid="{95F3BC5D-7E4E-4DF0-8B67-958A326F797B}">
          <x14:formula1>
            <xm:f>'CONTROL DE CAMBIOS'!$A$32:$A$35</xm:f>
          </x14:formula1>
          <xm:sqref>AI8 AV8 BI8</xm:sqref>
        </x14:dataValidation>
        <x14:dataValidation type="list" allowBlank="1" showInputMessage="1" showErrorMessage="1" xr:uid="{3AE495CB-E901-4E84-82D0-F668AA5F974D}">
          <x14:formula1>
            <xm:f>'CONTROL DE CAMBIOS'!$A$32:$A$36</xm:f>
          </x14:formula1>
          <xm:sqref>AI11:AI12 AV11:AV12 BI11:BI12</xm:sqref>
        </x14:dataValidation>
        <x14:dataValidation type="list" allowBlank="1" showInputMessage="1" showErrorMessage="1" xr:uid="{E68334BC-E9B9-4EAA-A4CC-0C752629AD05}">
          <x14:formula1>
            <xm:f>'CONTROL DE CAMBIOS'!$C$32:$C$37</xm:f>
          </x14:formula1>
          <xm:sqref>AP11:AP12 BC11:BC12 BP11:BP12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U38"/>
  <sheetViews>
    <sheetView view="pageBreakPreview" topLeftCell="AI1" zoomScale="60" zoomScaleNormal="55" workbookViewId="0">
      <selection activeCell="AI6" sqref="AI6:AU6"/>
    </sheetView>
  </sheetViews>
  <sheetFormatPr baseColWidth="10" defaultRowHeight="12.75" x14ac:dyDescent="0.2"/>
  <cols>
    <col min="1" max="1" width="8.85546875" style="36" customWidth="1"/>
    <col min="2" max="2" width="63.5703125" style="36" customWidth="1"/>
    <col min="3" max="3" width="28.42578125" style="36" customWidth="1"/>
    <col min="4" max="4" width="21.7109375" style="36" customWidth="1"/>
    <col min="5" max="6" width="18.42578125" style="36" customWidth="1"/>
    <col min="7" max="7" width="23.28515625" style="36" customWidth="1"/>
    <col min="8" max="8" width="27" style="36" customWidth="1"/>
    <col min="9" max="9" width="36.140625" style="36" customWidth="1"/>
    <col min="10" max="20" width="20.85546875" style="36" customWidth="1"/>
    <col min="21" max="21" width="31.7109375" style="36" customWidth="1"/>
    <col min="22" max="33" width="20.85546875" style="36" customWidth="1"/>
    <col min="34" max="34" width="32.7109375" style="36" customWidth="1"/>
    <col min="35" max="46" width="20.85546875" style="36" customWidth="1"/>
    <col min="47" max="47" width="36.85546875" style="36" customWidth="1"/>
    <col min="48" max="16384" width="11.42578125" style="36"/>
  </cols>
  <sheetData>
    <row r="1" spans="1:47" ht="30" customHeight="1" x14ac:dyDescent="0.2">
      <c r="A1" s="398" t="s">
        <v>611</v>
      </c>
      <c r="B1" s="360"/>
      <c r="C1" s="360"/>
      <c r="D1" s="360"/>
      <c r="E1" s="360"/>
      <c r="F1" s="360"/>
      <c r="G1" s="388" t="s">
        <v>160</v>
      </c>
      <c r="H1" s="389"/>
      <c r="I1" s="345"/>
      <c r="J1" s="346"/>
      <c r="K1" s="360" t="s">
        <v>161</v>
      </c>
      <c r="L1" s="360"/>
      <c r="M1" s="360"/>
      <c r="N1" s="360"/>
      <c r="O1" s="360"/>
      <c r="P1" s="360"/>
      <c r="Q1" s="360"/>
      <c r="R1" s="360"/>
      <c r="S1" s="360"/>
      <c r="T1" s="360"/>
      <c r="U1" s="306" t="s">
        <v>160</v>
      </c>
      <c r="V1" s="345"/>
      <c r="W1" s="346"/>
      <c r="X1" s="360" t="s">
        <v>161</v>
      </c>
      <c r="Y1" s="360"/>
      <c r="Z1" s="360"/>
      <c r="AA1" s="360"/>
      <c r="AB1" s="360"/>
      <c r="AC1" s="360"/>
      <c r="AD1" s="360"/>
      <c r="AE1" s="360"/>
      <c r="AF1" s="360"/>
      <c r="AG1" s="360"/>
      <c r="AH1" s="306" t="s">
        <v>160</v>
      </c>
      <c r="AI1" s="345"/>
      <c r="AJ1" s="346"/>
      <c r="AK1" s="360" t="s">
        <v>161</v>
      </c>
      <c r="AL1" s="360"/>
      <c r="AM1" s="360"/>
      <c r="AN1" s="360"/>
      <c r="AO1" s="360"/>
      <c r="AP1" s="360"/>
      <c r="AQ1" s="360"/>
      <c r="AR1" s="360"/>
      <c r="AS1" s="360"/>
      <c r="AT1" s="360"/>
      <c r="AU1" s="306" t="s">
        <v>160</v>
      </c>
    </row>
    <row r="2" spans="1:47" ht="30" customHeight="1" x14ac:dyDescent="0.2">
      <c r="A2" s="362"/>
      <c r="B2" s="361"/>
      <c r="C2" s="361"/>
      <c r="D2" s="361"/>
      <c r="E2" s="361"/>
      <c r="F2" s="361"/>
      <c r="G2" s="390" t="s">
        <v>603</v>
      </c>
      <c r="H2" s="391"/>
      <c r="I2" s="347"/>
      <c r="J2" s="348"/>
      <c r="K2" s="361"/>
      <c r="L2" s="361"/>
      <c r="M2" s="361"/>
      <c r="N2" s="361"/>
      <c r="O2" s="361"/>
      <c r="P2" s="361"/>
      <c r="Q2" s="361"/>
      <c r="R2" s="361"/>
      <c r="S2" s="361"/>
      <c r="T2" s="361"/>
      <c r="U2" s="305" t="s">
        <v>603</v>
      </c>
      <c r="V2" s="347"/>
      <c r="W2" s="348"/>
      <c r="X2" s="361"/>
      <c r="Y2" s="361"/>
      <c r="Z2" s="361"/>
      <c r="AA2" s="361"/>
      <c r="AB2" s="361"/>
      <c r="AC2" s="361"/>
      <c r="AD2" s="361"/>
      <c r="AE2" s="361"/>
      <c r="AF2" s="361"/>
      <c r="AG2" s="361"/>
      <c r="AH2" s="305" t="s">
        <v>603</v>
      </c>
      <c r="AI2" s="347"/>
      <c r="AJ2" s="348"/>
      <c r="AK2" s="361"/>
      <c r="AL2" s="361"/>
      <c r="AM2" s="361"/>
      <c r="AN2" s="361"/>
      <c r="AO2" s="361"/>
      <c r="AP2" s="361"/>
      <c r="AQ2" s="361"/>
      <c r="AR2" s="361"/>
      <c r="AS2" s="361"/>
      <c r="AT2" s="361"/>
      <c r="AU2" s="307" t="s">
        <v>603</v>
      </c>
    </row>
    <row r="3" spans="1:47" ht="36" customHeight="1" x14ac:dyDescent="0.2">
      <c r="A3" s="362"/>
      <c r="B3" s="361"/>
      <c r="C3" s="361"/>
      <c r="D3" s="361"/>
      <c r="E3" s="361"/>
      <c r="F3" s="361"/>
      <c r="G3" s="390" t="s">
        <v>604</v>
      </c>
      <c r="H3" s="391"/>
      <c r="I3" s="347"/>
      <c r="J3" s="348"/>
      <c r="K3" s="361"/>
      <c r="L3" s="361"/>
      <c r="M3" s="361"/>
      <c r="N3" s="361"/>
      <c r="O3" s="361"/>
      <c r="P3" s="361"/>
      <c r="Q3" s="361"/>
      <c r="R3" s="361"/>
      <c r="S3" s="361"/>
      <c r="T3" s="361"/>
      <c r="U3" s="305" t="s">
        <v>604</v>
      </c>
      <c r="V3" s="347"/>
      <c r="W3" s="348"/>
      <c r="X3" s="361"/>
      <c r="Y3" s="361"/>
      <c r="Z3" s="361"/>
      <c r="AA3" s="361"/>
      <c r="AB3" s="361"/>
      <c r="AC3" s="361"/>
      <c r="AD3" s="361"/>
      <c r="AE3" s="361"/>
      <c r="AF3" s="361"/>
      <c r="AG3" s="361"/>
      <c r="AH3" s="305" t="s">
        <v>604</v>
      </c>
      <c r="AI3" s="347"/>
      <c r="AJ3" s="348"/>
      <c r="AK3" s="361"/>
      <c r="AL3" s="361"/>
      <c r="AM3" s="361"/>
      <c r="AN3" s="361"/>
      <c r="AO3" s="361"/>
      <c r="AP3" s="361"/>
      <c r="AQ3" s="361"/>
      <c r="AR3" s="361"/>
      <c r="AS3" s="361"/>
      <c r="AT3" s="361"/>
      <c r="AU3" s="307" t="s">
        <v>604</v>
      </c>
    </row>
    <row r="4" spans="1:47" ht="37.5" customHeight="1" x14ac:dyDescent="0.2">
      <c r="A4" s="399" t="s">
        <v>152</v>
      </c>
      <c r="B4" s="327"/>
      <c r="C4" s="327"/>
      <c r="D4" s="327"/>
      <c r="E4" s="327"/>
      <c r="F4" s="327"/>
      <c r="G4" s="327"/>
      <c r="H4" s="400"/>
      <c r="I4" s="362" t="s">
        <v>152</v>
      </c>
      <c r="J4" s="361"/>
      <c r="K4" s="361"/>
      <c r="L4" s="361"/>
      <c r="M4" s="361"/>
      <c r="N4" s="361"/>
      <c r="O4" s="361"/>
      <c r="P4" s="361"/>
      <c r="Q4" s="361"/>
      <c r="R4" s="361"/>
      <c r="S4" s="361"/>
      <c r="T4" s="361"/>
      <c r="U4" s="363"/>
      <c r="V4" s="362" t="s">
        <v>152</v>
      </c>
      <c r="W4" s="361"/>
      <c r="X4" s="361"/>
      <c r="Y4" s="361"/>
      <c r="Z4" s="361"/>
      <c r="AA4" s="361"/>
      <c r="AB4" s="361"/>
      <c r="AC4" s="361"/>
      <c r="AD4" s="361"/>
      <c r="AE4" s="361"/>
      <c r="AF4" s="361"/>
      <c r="AG4" s="361"/>
      <c r="AH4" s="363"/>
      <c r="AI4" s="362" t="s">
        <v>152</v>
      </c>
      <c r="AJ4" s="361"/>
      <c r="AK4" s="361"/>
      <c r="AL4" s="361"/>
      <c r="AM4" s="361"/>
      <c r="AN4" s="361"/>
      <c r="AO4" s="361"/>
      <c r="AP4" s="361"/>
      <c r="AQ4" s="361"/>
      <c r="AR4" s="361"/>
      <c r="AS4" s="361"/>
      <c r="AT4" s="361"/>
      <c r="AU4" s="363"/>
    </row>
    <row r="5" spans="1:47" ht="37.5" customHeight="1" x14ac:dyDescent="0.2">
      <c r="A5" s="394" t="s">
        <v>610</v>
      </c>
      <c r="B5" s="392"/>
      <c r="C5" s="392"/>
      <c r="D5" s="392"/>
      <c r="E5" s="392"/>
      <c r="F5" s="309" t="s">
        <v>605</v>
      </c>
      <c r="G5" s="309"/>
      <c r="H5" s="308"/>
      <c r="I5" s="365" t="s">
        <v>606</v>
      </c>
      <c r="J5" s="350"/>
      <c r="K5" s="350"/>
      <c r="L5" s="350"/>
      <c r="M5" s="350"/>
      <c r="N5" s="350"/>
      <c r="O5" s="350"/>
      <c r="P5" s="350"/>
      <c r="Q5" s="350"/>
      <c r="R5" s="351"/>
      <c r="S5" s="349" t="s">
        <v>605</v>
      </c>
      <c r="T5" s="350"/>
      <c r="U5" s="364"/>
      <c r="V5" s="365" t="s">
        <v>606</v>
      </c>
      <c r="W5" s="350"/>
      <c r="X5" s="350"/>
      <c r="Y5" s="350"/>
      <c r="Z5" s="350"/>
      <c r="AA5" s="350"/>
      <c r="AB5" s="350"/>
      <c r="AC5" s="350"/>
      <c r="AD5" s="350"/>
      <c r="AE5" s="351"/>
      <c r="AF5" s="349" t="s">
        <v>605</v>
      </c>
      <c r="AG5" s="350"/>
      <c r="AH5" s="364"/>
      <c r="AI5" s="365" t="s">
        <v>606</v>
      </c>
      <c r="AJ5" s="350"/>
      <c r="AK5" s="350"/>
      <c r="AL5" s="350"/>
      <c r="AM5" s="350"/>
      <c r="AN5" s="350"/>
      <c r="AO5" s="350"/>
      <c r="AP5" s="350"/>
      <c r="AQ5" s="350"/>
      <c r="AR5" s="351"/>
      <c r="AS5" s="349" t="s">
        <v>605</v>
      </c>
      <c r="AT5" s="350"/>
      <c r="AU5" s="364"/>
    </row>
    <row r="6" spans="1:47" ht="39" customHeight="1" thickBot="1" x14ac:dyDescent="0.25">
      <c r="A6" s="401" t="s">
        <v>162</v>
      </c>
      <c r="B6" s="402"/>
      <c r="C6" s="402"/>
      <c r="D6" s="402"/>
      <c r="E6" s="402"/>
      <c r="F6" s="402"/>
      <c r="G6" s="402"/>
      <c r="H6" s="403"/>
      <c r="I6" s="419" t="s">
        <v>162</v>
      </c>
      <c r="J6" s="420"/>
      <c r="K6" s="420"/>
      <c r="L6" s="420"/>
      <c r="M6" s="420"/>
      <c r="N6" s="420"/>
      <c r="O6" s="420"/>
      <c r="P6" s="420"/>
      <c r="Q6" s="420"/>
      <c r="R6" s="420"/>
      <c r="S6" s="420"/>
      <c r="T6" s="420"/>
      <c r="U6" s="421"/>
      <c r="V6" s="342" t="s">
        <v>162</v>
      </c>
      <c r="W6" s="343"/>
      <c r="X6" s="343"/>
      <c r="Y6" s="343"/>
      <c r="Z6" s="343"/>
      <c r="AA6" s="343"/>
      <c r="AB6" s="343"/>
      <c r="AC6" s="343"/>
      <c r="AD6" s="343"/>
      <c r="AE6" s="343"/>
      <c r="AF6" s="343"/>
      <c r="AG6" s="343"/>
      <c r="AH6" s="344"/>
      <c r="AI6" s="419" t="s">
        <v>162</v>
      </c>
      <c r="AJ6" s="420"/>
      <c r="AK6" s="420"/>
      <c r="AL6" s="420"/>
      <c r="AM6" s="420"/>
      <c r="AN6" s="420"/>
      <c r="AO6" s="420"/>
      <c r="AP6" s="420"/>
      <c r="AQ6" s="420"/>
      <c r="AR6" s="420"/>
      <c r="AS6" s="420"/>
      <c r="AT6" s="420"/>
      <c r="AU6" s="421"/>
    </row>
    <row r="7" spans="1:47" ht="39" customHeight="1" x14ac:dyDescent="0.2">
      <c r="A7" s="415" t="s">
        <v>123</v>
      </c>
      <c r="B7" s="417" t="s">
        <v>124</v>
      </c>
      <c r="C7" s="417" t="s">
        <v>158</v>
      </c>
      <c r="D7" s="417" t="s">
        <v>125</v>
      </c>
      <c r="E7" s="417" t="s">
        <v>126</v>
      </c>
      <c r="F7" s="417" t="s">
        <v>127</v>
      </c>
      <c r="G7" s="417" t="s">
        <v>128</v>
      </c>
      <c r="H7" s="422" t="s">
        <v>129</v>
      </c>
      <c r="I7" s="336" t="s">
        <v>570</v>
      </c>
      <c r="J7" s="337"/>
      <c r="K7" s="337"/>
      <c r="L7" s="338"/>
      <c r="M7" s="339" t="s">
        <v>557</v>
      </c>
      <c r="N7" s="340"/>
      <c r="O7" s="341"/>
      <c r="P7" s="333" t="s">
        <v>558</v>
      </c>
      <c r="Q7" s="334"/>
      <c r="R7" s="334"/>
      <c r="S7" s="334"/>
      <c r="T7" s="334"/>
      <c r="U7" s="335"/>
      <c r="V7" s="336" t="s">
        <v>573</v>
      </c>
      <c r="W7" s="337"/>
      <c r="X7" s="337"/>
      <c r="Y7" s="338"/>
      <c r="Z7" s="339" t="s">
        <v>574</v>
      </c>
      <c r="AA7" s="340"/>
      <c r="AB7" s="341"/>
      <c r="AC7" s="333" t="s">
        <v>575</v>
      </c>
      <c r="AD7" s="334"/>
      <c r="AE7" s="334"/>
      <c r="AF7" s="334"/>
      <c r="AG7" s="334"/>
      <c r="AH7" s="335"/>
      <c r="AI7" s="336" t="s">
        <v>576</v>
      </c>
      <c r="AJ7" s="337"/>
      <c r="AK7" s="337"/>
      <c r="AL7" s="338"/>
      <c r="AM7" s="339" t="s">
        <v>577</v>
      </c>
      <c r="AN7" s="340"/>
      <c r="AO7" s="341"/>
      <c r="AP7" s="333" t="s">
        <v>578</v>
      </c>
      <c r="AQ7" s="334"/>
      <c r="AR7" s="334"/>
      <c r="AS7" s="334"/>
      <c r="AT7" s="334"/>
      <c r="AU7" s="335"/>
    </row>
    <row r="8" spans="1:47" ht="72.75" x14ac:dyDescent="0.2">
      <c r="A8" s="416"/>
      <c r="B8" s="418"/>
      <c r="C8" s="418"/>
      <c r="D8" s="418"/>
      <c r="E8" s="418"/>
      <c r="F8" s="418"/>
      <c r="G8" s="418"/>
      <c r="H8" s="423"/>
      <c r="I8" s="178" t="s">
        <v>552</v>
      </c>
      <c r="J8" s="174" t="s">
        <v>241</v>
      </c>
      <c r="K8" s="174" t="s">
        <v>553</v>
      </c>
      <c r="L8" s="179" t="s">
        <v>554</v>
      </c>
      <c r="M8" s="185" t="s">
        <v>555</v>
      </c>
      <c r="N8" s="176" t="s">
        <v>559</v>
      </c>
      <c r="O8" s="186" t="s">
        <v>556</v>
      </c>
      <c r="P8" s="187" t="s">
        <v>571</v>
      </c>
      <c r="Q8" s="173" t="s">
        <v>564</v>
      </c>
      <c r="R8" s="173" t="s">
        <v>560</v>
      </c>
      <c r="S8" s="173" t="s">
        <v>561</v>
      </c>
      <c r="T8" s="173" t="s">
        <v>562</v>
      </c>
      <c r="U8" s="188" t="s">
        <v>563</v>
      </c>
      <c r="V8" s="276" t="s">
        <v>552</v>
      </c>
      <c r="W8" s="275" t="s">
        <v>241</v>
      </c>
      <c r="X8" s="275" t="s">
        <v>553</v>
      </c>
      <c r="Y8" s="277" t="s">
        <v>554</v>
      </c>
      <c r="Z8" s="278" t="s">
        <v>555</v>
      </c>
      <c r="AA8" s="279" t="s">
        <v>559</v>
      </c>
      <c r="AB8" s="280" t="s">
        <v>556</v>
      </c>
      <c r="AC8" s="281" t="s">
        <v>571</v>
      </c>
      <c r="AD8" s="274" t="s">
        <v>564</v>
      </c>
      <c r="AE8" s="274" t="s">
        <v>560</v>
      </c>
      <c r="AF8" s="274" t="s">
        <v>561</v>
      </c>
      <c r="AG8" s="274" t="s">
        <v>562</v>
      </c>
      <c r="AH8" s="282" t="s">
        <v>563</v>
      </c>
      <c r="AI8" s="276" t="s">
        <v>552</v>
      </c>
      <c r="AJ8" s="275" t="s">
        <v>241</v>
      </c>
      <c r="AK8" s="275" t="s">
        <v>553</v>
      </c>
      <c r="AL8" s="277" t="s">
        <v>554</v>
      </c>
      <c r="AM8" s="278" t="s">
        <v>555</v>
      </c>
      <c r="AN8" s="279" t="s">
        <v>559</v>
      </c>
      <c r="AO8" s="280" t="s">
        <v>556</v>
      </c>
      <c r="AP8" s="281" t="s">
        <v>571</v>
      </c>
      <c r="AQ8" s="274" t="s">
        <v>564</v>
      </c>
      <c r="AR8" s="274" t="s">
        <v>560</v>
      </c>
      <c r="AS8" s="274" t="s">
        <v>561</v>
      </c>
      <c r="AT8" s="274" t="s">
        <v>562</v>
      </c>
      <c r="AU8" s="282" t="s">
        <v>563</v>
      </c>
    </row>
    <row r="9" spans="1:47" ht="33.75" customHeight="1" x14ac:dyDescent="0.2">
      <c r="A9" s="404" t="s">
        <v>156</v>
      </c>
      <c r="B9" s="405"/>
      <c r="C9" s="405"/>
      <c r="D9" s="405"/>
      <c r="E9" s="405"/>
      <c r="F9" s="405"/>
      <c r="G9" s="405"/>
      <c r="H9" s="405"/>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row>
    <row r="10" spans="1:47" s="243" customFormat="1" ht="57" x14ac:dyDescent="0.2">
      <c r="A10" s="115">
        <v>1</v>
      </c>
      <c r="B10" s="116" t="s">
        <v>583</v>
      </c>
      <c r="C10" s="117" t="s">
        <v>418</v>
      </c>
      <c r="D10" s="117" t="s">
        <v>204</v>
      </c>
      <c r="E10" s="205">
        <v>44228</v>
      </c>
      <c r="F10" s="118">
        <v>44439</v>
      </c>
      <c r="G10" s="119" t="s">
        <v>419</v>
      </c>
      <c r="H10" s="117" t="s">
        <v>612</v>
      </c>
      <c r="I10" s="241"/>
      <c r="J10" s="170"/>
      <c r="K10" s="170"/>
      <c r="L10" s="242"/>
      <c r="M10" s="241"/>
      <c r="N10" s="170"/>
      <c r="O10" s="242"/>
      <c r="P10" s="241"/>
      <c r="Q10" s="170"/>
      <c r="R10" s="170"/>
      <c r="S10" s="170"/>
      <c r="T10" s="170"/>
      <c r="U10" s="242"/>
      <c r="V10" s="241"/>
      <c r="W10" s="170"/>
      <c r="X10" s="170"/>
      <c r="Y10" s="242"/>
      <c r="Z10" s="241"/>
      <c r="AA10" s="170"/>
      <c r="AB10" s="242"/>
      <c r="AC10" s="241"/>
      <c r="AD10" s="170"/>
      <c r="AE10" s="170"/>
      <c r="AF10" s="170"/>
      <c r="AG10" s="170"/>
      <c r="AH10" s="242"/>
      <c r="AI10" s="241"/>
      <c r="AJ10" s="170"/>
      <c r="AK10" s="170"/>
      <c r="AL10" s="242"/>
      <c r="AM10" s="241"/>
      <c r="AN10" s="170"/>
      <c r="AO10" s="242"/>
      <c r="AP10" s="241"/>
      <c r="AQ10" s="170"/>
      <c r="AR10" s="170"/>
      <c r="AS10" s="170"/>
      <c r="AT10" s="170"/>
      <c r="AU10" s="242"/>
    </row>
    <row r="11" spans="1:47" s="243" customFormat="1" ht="57" x14ac:dyDescent="0.2">
      <c r="A11" s="115">
        <v>2</v>
      </c>
      <c r="B11" s="122" t="s">
        <v>420</v>
      </c>
      <c r="C11" s="115" t="s">
        <v>421</v>
      </c>
      <c r="D11" s="117" t="s">
        <v>476</v>
      </c>
      <c r="E11" s="205">
        <v>44317</v>
      </c>
      <c r="F11" s="118">
        <v>44438</v>
      </c>
      <c r="G11" s="123" t="s">
        <v>422</v>
      </c>
      <c r="H11" s="115" t="s">
        <v>512</v>
      </c>
      <c r="I11" s="241"/>
      <c r="J11" s="170"/>
      <c r="K11" s="170"/>
      <c r="L11" s="242"/>
      <c r="M11" s="241"/>
      <c r="N11" s="170"/>
      <c r="O11" s="242"/>
      <c r="P11" s="241"/>
      <c r="Q11" s="170"/>
      <c r="R11" s="170"/>
      <c r="S11" s="170"/>
      <c r="T11" s="170"/>
      <c r="U11" s="242"/>
      <c r="V11" s="241"/>
      <c r="W11" s="170"/>
      <c r="X11" s="170"/>
      <c r="Y11" s="242"/>
      <c r="Z11" s="241"/>
      <c r="AA11" s="170"/>
      <c r="AB11" s="242"/>
      <c r="AC11" s="241"/>
      <c r="AD11" s="170"/>
      <c r="AE11" s="170"/>
      <c r="AF11" s="170"/>
      <c r="AG11" s="170"/>
      <c r="AH11" s="242"/>
      <c r="AI11" s="241"/>
      <c r="AJ11" s="170"/>
      <c r="AK11" s="170"/>
      <c r="AL11" s="242"/>
      <c r="AM11" s="241"/>
      <c r="AN11" s="170"/>
      <c r="AO11" s="242"/>
      <c r="AP11" s="241"/>
      <c r="AQ11" s="170"/>
      <c r="AR11" s="170"/>
      <c r="AS11" s="170"/>
      <c r="AT11" s="170"/>
      <c r="AU11" s="242"/>
    </row>
    <row r="12" spans="1:47" s="243" customFormat="1" ht="57" x14ac:dyDescent="0.2">
      <c r="A12" s="117">
        <v>3</v>
      </c>
      <c r="B12" s="116" t="s">
        <v>423</v>
      </c>
      <c r="C12" s="117" t="s">
        <v>418</v>
      </c>
      <c r="D12" s="117" t="s">
        <v>204</v>
      </c>
      <c r="E12" s="205">
        <v>44228</v>
      </c>
      <c r="F12" s="205">
        <v>44316</v>
      </c>
      <c r="G12" s="119" t="s">
        <v>424</v>
      </c>
      <c r="H12" s="117" t="s">
        <v>425</v>
      </c>
      <c r="I12" s="241"/>
      <c r="J12" s="170"/>
      <c r="K12" s="170"/>
      <c r="L12" s="242"/>
      <c r="M12" s="241"/>
      <c r="N12" s="170"/>
      <c r="O12" s="242"/>
      <c r="P12" s="241"/>
      <c r="Q12" s="170"/>
      <c r="R12" s="170"/>
      <c r="S12" s="170"/>
      <c r="T12" s="170"/>
      <c r="U12" s="242"/>
      <c r="V12" s="241"/>
      <c r="W12" s="170"/>
      <c r="X12" s="170"/>
      <c r="Y12" s="242"/>
      <c r="Z12" s="241"/>
      <c r="AA12" s="170"/>
      <c r="AB12" s="242"/>
      <c r="AC12" s="241"/>
      <c r="AD12" s="170"/>
      <c r="AE12" s="170"/>
      <c r="AF12" s="170"/>
      <c r="AG12" s="170"/>
      <c r="AH12" s="242"/>
      <c r="AI12" s="241"/>
      <c r="AJ12" s="170"/>
      <c r="AK12" s="170"/>
      <c r="AL12" s="242"/>
      <c r="AM12" s="241"/>
      <c r="AN12" s="170"/>
      <c r="AO12" s="242"/>
      <c r="AP12" s="241"/>
      <c r="AQ12" s="170"/>
      <c r="AR12" s="170"/>
      <c r="AS12" s="170"/>
      <c r="AT12" s="170"/>
      <c r="AU12" s="242"/>
    </row>
    <row r="13" spans="1:47" s="243" customFormat="1" ht="57" x14ac:dyDescent="0.2">
      <c r="A13" s="117">
        <v>4</v>
      </c>
      <c r="B13" s="116" t="s">
        <v>426</v>
      </c>
      <c r="C13" s="117" t="s">
        <v>421</v>
      </c>
      <c r="D13" s="117" t="s">
        <v>204</v>
      </c>
      <c r="E13" s="205">
        <v>44317</v>
      </c>
      <c r="F13" s="118">
        <v>44438</v>
      </c>
      <c r="G13" s="119" t="s">
        <v>424</v>
      </c>
      <c r="H13" s="117" t="s">
        <v>427</v>
      </c>
      <c r="I13" s="241"/>
      <c r="J13" s="170"/>
      <c r="K13" s="170"/>
      <c r="L13" s="242"/>
      <c r="M13" s="241"/>
      <c r="N13" s="170"/>
      <c r="O13" s="242"/>
      <c r="P13" s="241"/>
      <c r="Q13" s="170"/>
      <c r="R13" s="170"/>
      <c r="S13" s="170"/>
      <c r="T13" s="170"/>
      <c r="U13" s="242"/>
      <c r="V13" s="241"/>
      <c r="W13" s="170"/>
      <c r="X13" s="170"/>
      <c r="Y13" s="242"/>
      <c r="Z13" s="241"/>
      <c r="AA13" s="170"/>
      <c r="AB13" s="242"/>
      <c r="AC13" s="241"/>
      <c r="AD13" s="170"/>
      <c r="AE13" s="170"/>
      <c r="AF13" s="170"/>
      <c r="AG13" s="170"/>
      <c r="AH13" s="242"/>
      <c r="AI13" s="241"/>
      <c r="AJ13" s="170"/>
      <c r="AK13" s="170"/>
      <c r="AL13" s="242"/>
      <c r="AM13" s="241"/>
      <c r="AN13" s="170"/>
      <c r="AO13" s="242"/>
      <c r="AP13" s="241"/>
      <c r="AQ13" s="170"/>
      <c r="AR13" s="170"/>
      <c r="AS13" s="170"/>
      <c r="AT13" s="170"/>
      <c r="AU13" s="242"/>
    </row>
    <row r="14" spans="1:47" s="243" customFormat="1" ht="42.75" x14ac:dyDescent="0.2">
      <c r="A14" s="117">
        <v>5</v>
      </c>
      <c r="B14" s="116" t="s">
        <v>428</v>
      </c>
      <c r="C14" s="117" t="s">
        <v>429</v>
      </c>
      <c r="D14" s="117" t="s">
        <v>204</v>
      </c>
      <c r="E14" s="205">
        <v>44440</v>
      </c>
      <c r="F14" s="206">
        <v>44560</v>
      </c>
      <c r="G14" s="119" t="s">
        <v>430</v>
      </c>
      <c r="H14" s="117" t="s">
        <v>431</v>
      </c>
      <c r="I14" s="241"/>
      <c r="J14" s="170"/>
      <c r="K14" s="170"/>
      <c r="L14" s="242"/>
      <c r="M14" s="241"/>
      <c r="N14" s="170"/>
      <c r="O14" s="242"/>
      <c r="P14" s="241"/>
      <c r="Q14" s="170"/>
      <c r="R14" s="170"/>
      <c r="S14" s="170"/>
      <c r="T14" s="170"/>
      <c r="U14" s="242"/>
      <c r="V14" s="241"/>
      <c r="W14" s="170"/>
      <c r="X14" s="170"/>
      <c r="Y14" s="242"/>
      <c r="Z14" s="241"/>
      <c r="AA14" s="170"/>
      <c r="AB14" s="242"/>
      <c r="AC14" s="241"/>
      <c r="AD14" s="170"/>
      <c r="AE14" s="170"/>
      <c r="AF14" s="170"/>
      <c r="AG14" s="170"/>
      <c r="AH14" s="242"/>
      <c r="AI14" s="241"/>
      <c r="AJ14" s="170"/>
      <c r="AK14" s="170"/>
      <c r="AL14" s="242"/>
      <c r="AM14" s="241"/>
      <c r="AN14" s="170"/>
      <c r="AO14" s="242"/>
      <c r="AP14" s="241"/>
      <c r="AQ14" s="170"/>
      <c r="AR14" s="170"/>
      <c r="AS14" s="170"/>
      <c r="AT14" s="170"/>
      <c r="AU14" s="242"/>
    </row>
    <row r="15" spans="1:47" ht="42.75" customHeight="1" x14ac:dyDescent="0.2">
      <c r="A15" s="406" t="s">
        <v>157</v>
      </c>
      <c r="B15" s="407"/>
      <c r="C15" s="407"/>
      <c r="D15" s="407"/>
      <c r="E15" s="407"/>
      <c r="F15" s="407"/>
      <c r="G15" s="407"/>
      <c r="H15" s="408"/>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row>
    <row r="16" spans="1:47" s="243" customFormat="1" ht="114" x14ac:dyDescent="0.2">
      <c r="A16" s="124">
        <v>1</v>
      </c>
      <c r="B16" s="125" t="s">
        <v>513</v>
      </c>
      <c r="C16" s="126" t="s">
        <v>432</v>
      </c>
      <c r="D16" s="126" t="s">
        <v>477</v>
      </c>
      <c r="E16" s="205">
        <v>44228</v>
      </c>
      <c r="F16" s="205">
        <v>44256</v>
      </c>
      <c r="G16" s="126" t="s">
        <v>433</v>
      </c>
      <c r="H16" s="126" t="s">
        <v>500</v>
      </c>
      <c r="I16" s="241"/>
      <c r="J16" s="170"/>
      <c r="K16" s="170"/>
      <c r="L16" s="242"/>
      <c r="M16" s="241"/>
      <c r="N16" s="170"/>
      <c r="O16" s="242"/>
      <c r="P16" s="241"/>
      <c r="Q16" s="170"/>
      <c r="R16" s="170"/>
      <c r="S16" s="170"/>
      <c r="T16" s="170"/>
      <c r="U16" s="242"/>
      <c r="V16" s="241"/>
      <c r="W16" s="170"/>
      <c r="X16" s="170"/>
      <c r="Y16" s="242"/>
      <c r="Z16" s="241"/>
      <c r="AA16" s="170"/>
      <c r="AB16" s="242"/>
      <c r="AC16" s="241"/>
      <c r="AD16" s="170"/>
      <c r="AE16" s="170"/>
      <c r="AF16" s="170"/>
      <c r="AG16" s="170"/>
      <c r="AH16" s="242"/>
      <c r="AI16" s="241"/>
      <c r="AJ16" s="170"/>
      <c r="AK16" s="170"/>
      <c r="AL16" s="242"/>
      <c r="AM16" s="241"/>
      <c r="AN16" s="170"/>
      <c r="AO16" s="242"/>
      <c r="AP16" s="241"/>
      <c r="AQ16" s="170"/>
      <c r="AR16" s="170"/>
      <c r="AS16" s="170"/>
      <c r="AT16" s="170"/>
      <c r="AU16" s="242"/>
    </row>
    <row r="17" spans="1:47" s="243" customFormat="1" ht="128.25" x14ac:dyDescent="0.2">
      <c r="A17" s="124">
        <v>2</v>
      </c>
      <c r="B17" s="125" t="s">
        <v>514</v>
      </c>
      <c r="C17" s="126" t="s">
        <v>434</v>
      </c>
      <c r="D17" s="126" t="s">
        <v>478</v>
      </c>
      <c r="E17" s="205">
        <v>44286</v>
      </c>
      <c r="F17" s="206">
        <v>44560</v>
      </c>
      <c r="G17" s="126" t="s">
        <v>435</v>
      </c>
      <c r="H17" s="117" t="s">
        <v>436</v>
      </c>
      <c r="I17" s="241"/>
      <c r="J17" s="170"/>
      <c r="K17" s="170"/>
      <c r="L17" s="242"/>
      <c r="M17" s="241"/>
      <c r="N17" s="170"/>
      <c r="O17" s="242"/>
      <c r="P17" s="241"/>
      <c r="Q17" s="170"/>
      <c r="R17" s="170"/>
      <c r="S17" s="170"/>
      <c r="T17" s="170"/>
      <c r="U17" s="242"/>
      <c r="V17" s="241"/>
      <c r="W17" s="170"/>
      <c r="X17" s="170"/>
      <c r="Y17" s="242"/>
      <c r="Z17" s="241"/>
      <c r="AA17" s="170"/>
      <c r="AB17" s="242"/>
      <c r="AC17" s="241"/>
      <c r="AD17" s="170"/>
      <c r="AE17" s="170"/>
      <c r="AF17" s="170"/>
      <c r="AG17" s="170"/>
      <c r="AH17" s="242"/>
      <c r="AI17" s="241"/>
      <c r="AJ17" s="170"/>
      <c r="AK17" s="170"/>
      <c r="AL17" s="242"/>
      <c r="AM17" s="241"/>
      <c r="AN17" s="170"/>
      <c r="AO17" s="242"/>
      <c r="AP17" s="241"/>
      <c r="AQ17" s="170"/>
      <c r="AR17" s="170"/>
      <c r="AS17" s="170"/>
      <c r="AT17" s="170"/>
      <c r="AU17" s="242"/>
    </row>
    <row r="18" spans="1:47" s="243" customFormat="1" ht="99.75" x14ac:dyDescent="0.2">
      <c r="A18" s="121">
        <v>3</v>
      </c>
      <c r="B18" s="127" t="s">
        <v>437</v>
      </c>
      <c r="C18" s="126" t="s">
        <v>432</v>
      </c>
      <c r="D18" s="128" t="s">
        <v>353</v>
      </c>
      <c r="E18" s="205">
        <v>44228</v>
      </c>
      <c r="F18" s="206">
        <v>44560</v>
      </c>
      <c r="G18" s="128" t="s">
        <v>438</v>
      </c>
      <c r="H18" s="121" t="s">
        <v>439</v>
      </c>
      <c r="I18" s="241"/>
      <c r="J18" s="170"/>
      <c r="K18" s="170"/>
      <c r="L18" s="242"/>
      <c r="M18" s="241"/>
      <c r="N18" s="170"/>
      <c r="O18" s="242"/>
      <c r="P18" s="241"/>
      <c r="Q18" s="170"/>
      <c r="R18" s="170"/>
      <c r="S18" s="170"/>
      <c r="T18" s="170"/>
      <c r="U18" s="242"/>
      <c r="V18" s="241"/>
      <c r="W18" s="170"/>
      <c r="X18" s="170"/>
      <c r="Y18" s="242"/>
      <c r="Z18" s="241"/>
      <c r="AA18" s="170"/>
      <c r="AB18" s="242"/>
      <c r="AC18" s="241"/>
      <c r="AD18" s="170"/>
      <c r="AE18" s="170"/>
      <c r="AF18" s="170"/>
      <c r="AG18" s="170"/>
      <c r="AH18" s="242"/>
      <c r="AI18" s="241"/>
      <c r="AJ18" s="170"/>
      <c r="AK18" s="170"/>
      <c r="AL18" s="242"/>
      <c r="AM18" s="241"/>
      <c r="AN18" s="170"/>
      <c r="AO18" s="242"/>
      <c r="AP18" s="241"/>
      <c r="AQ18" s="170"/>
      <c r="AR18" s="170"/>
      <c r="AS18" s="170"/>
      <c r="AT18" s="170"/>
      <c r="AU18" s="242"/>
    </row>
    <row r="19" spans="1:47" s="243" customFormat="1" ht="114" x14ac:dyDescent="0.2">
      <c r="A19" s="124">
        <v>4</v>
      </c>
      <c r="B19" s="125" t="s">
        <v>515</v>
      </c>
      <c r="C19" s="126" t="s">
        <v>432</v>
      </c>
      <c r="D19" s="126" t="s">
        <v>479</v>
      </c>
      <c r="E19" s="205">
        <v>44228</v>
      </c>
      <c r="F19" s="206">
        <v>44560</v>
      </c>
      <c r="G19" s="124" t="s">
        <v>440</v>
      </c>
      <c r="H19" s="126" t="s">
        <v>501</v>
      </c>
      <c r="I19" s="241"/>
      <c r="J19" s="170"/>
      <c r="K19" s="170"/>
      <c r="L19" s="242"/>
      <c r="M19" s="241"/>
      <c r="N19" s="170"/>
      <c r="O19" s="242"/>
      <c r="P19" s="241"/>
      <c r="Q19" s="170"/>
      <c r="R19" s="170"/>
      <c r="S19" s="170"/>
      <c r="T19" s="170"/>
      <c r="U19" s="242"/>
      <c r="V19" s="241"/>
      <c r="W19" s="170"/>
      <c r="X19" s="170"/>
      <c r="Y19" s="242"/>
      <c r="Z19" s="241"/>
      <c r="AA19" s="170"/>
      <c r="AB19" s="242"/>
      <c r="AC19" s="241"/>
      <c r="AD19" s="170"/>
      <c r="AE19" s="170"/>
      <c r="AF19" s="170"/>
      <c r="AG19" s="170"/>
      <c r="AH19" s="242"/>
      <c r="AI19" s="241"/>
      <c r="AJ19" s="170"/>
      <c r="AK19" s="170"/>
      <c r="AL19" s="242"/>
      <c r="AM19" s="241"/>
      <c r="AN19" s="170"/>
      <c r="AO19" s="242"/>
      <c r="AP19" s="241"/>
      <c r="AQ19" s="170"/>
      <c r="AR19" s="170"/>
      <c r="AS19" s="170"/>
      <c r="AT19" s="170"/>
      <c r="AU19" s="242"/>
    </row>
    <row r="20" spans="1:47" ht="25.5" customHeight="1" x14ac:dyDescent="0.2">
      <c r="A20" s="409" t="s">
        <v>130</v>
      </c>
      <c r="B20" s="410"/>
      <c r="C20" s="410"/>
      <c r="D20" s="410"/>
      <c r="E20" s="410"/>
      <c r="F20" s="410"/>
      <c r="G20" s="410"/>
      <c r="H20" s="411"/>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row>
    <row r="21" spans="1:47" s="243" customFormat="1" ht="114" x14ac:dyDescent="0.2">
      <c r="A21" s="115">
        <v>1</v>
      </c>
      <c r="B21" s="129" t="s">
        <v>516</v>
      </c>
      <c r="C21" s="126" t="s">
        <v>432</v>
      </c>
      <c r="D21" s="130" t="s">
        <v>441</v>
      </c>
      <c r="E21" s="205">
        <v>44256</v>
      </c>
      <c r="F21" s="206">
        <v>44560</v>
      </c>
      <c r="G21" s="128" t="s">
        <v>442</v>
      </c>
      <c r="H21" s="121" t="s">
        <v>443</v>
      </c>
      <c r="I21" s="241"/>
      <c r="J21" s="170"/>
      <c r="K21" s="170"/>
      <c r="L21" s="242"/>
      <c r="M21" s="241"/>
      <c r="N21" s="170"/>
      <c r="O21" s="242"/>
      <c r="P21" s="241"/>
      <c r="Q21" s="170"/>
      <c r="R21" s="170"/>
      <c r="S21" s="170"/>
      <c r="T21" s="170"/>
      <c r="U21" s="242"/>
      <c r="V21" s="241"/>
      <c r="W21" s="170"/>
      <c r="X21" s="170"/>
      <c r="Y21" s="242"/>
      <c r="Z21" s="241"/>
      <c r="AA21" s="170"/>
      <c r="AB21" s="242"/>
      <c r="AC21" s="241"/>
      <c r="AD21" s="170"/>
      <c r="AE21" s="170"/>
      <c r="AF21" s="170"/>
      <c r="AG21" s="170"/>
      <c r="AH21" s="242"/>
      <c r="AI21" s="241"/>
      <c r="AJ21" s="170"/>
      <c r="AK21" s="170"/>
      <c r="AL21" s="242"/>
      <c r="AM21" s="241"/>
      <c r="AN21" s="170"/>
      <c r="AO21" s="242"/>
      <c r="AP21" s="241"/>
      <c r="AQ21" s="170"/>
      <c r="AR21" s="170"/>
      <c r="AS21" s="170"/>
      <c r="AT21" s="170"/>
      <c r="AU21" s="242"/>
    </row>
    <row r="22" spans="1:47" s="243" customFormat="1" ht="57" x14ac:dyDescent="0.2">
      <c r="A22" s="115">
        <v>2</v>
      </c>
      <c r="B22" s="131" t="s">
        <v>517</v>
      </c>
      <c r="C22" s="132" t="s">
        <v>469</v>
      </c>
      <c r="D22" s="130" t="s">
        <v>482</v>
      </c>
      <c r="E22" s="205">
        <v>44197</v>
      </c>
      <c r="F22" s="206">
        <v>44560</v>
      </c>
      <c r="G22" s="130" t="s">
        <v>305</v>
      </c>
      <c r="H22" s="115" t="s">
        <v>306</v>
      </c>
      <c r="I22" s="241"/>
      <c r="J22" s="170"/>
      <c r="K22" s="170"/>
      <c r="L22" s="242"/>
      <c r="M22" s="241"/>
      <c r="N22" s="170"/>
      <c r="O22" s="242"/>
      <c r="P22" s="241"/>
      <c r="Q22" s="170"/>
      <c r="R22" s="170"/>
      <c r="S22" s="170"/>
      <c r="T22" s="170"/>
      <c r="U22" s="242"/>
      <c r="V22" s="241"/>
      <c r="W22" s="170"/>
      <c r="X22" s="170"/>
      <c r="Y22" s="242"/>
      <c r="Z22" s="241"/>
      <c r="AA22" s="170"/>
      <c r="AB22" s="242"/>
      <c r="AC22" s="241"/>
      <c r="AD22" s="170"/>
      <c r="AE22" s="170"/>
      <c r="AF22" s="170"/>
      <c r="AG22" s="170"/>
      <c r="AH22" s="242"/>
      <c r="AI22" s="241"/>
      <c r="AJ22" s="170"/>
      <c r="AK22" s="170"/>
      <c r="AL22" s="242"/>
      <c r="AM22" s="241"/>
      <c r="AN22" s="170"/>
      <c r="AO22" s="242"/>
      <c r="AP22" s="241"/>
      <c r="AQ22" s="170"/>
      <c r="AR22" s="170"/>
      <c r="AS22" s="170"/>
      <c r="AT22" s="170"/>
      <c r="AU22" s="242"/>
    </row>
    <row r="23" spans="1:47" s="243" customFormat="1" ht="71.25" x14ac:dyDescent="0.2">
      <c r="A23" s="115">
        <f>A22+1</f>
        <v>3</v>
      </c>
      <c r="B23" s="131" t="s">
        <v>444</v>
      </c>
      <c r="C23" s="132" t="s">
        <v>445</v>
      </c>
      <c r="D23" s="132" t="s">
        <v>479</v>
      </c>
      <c r="E23" s="205">
        <v>44228</v>
      </c>
      <c r="F23" s="207">
        <v>44256</v>
      </c>
      <c r="G23" s="132" t="s">
        <v>446</v>
      </c>
      <c r="H23" s="115" t="s">
        <v>447</v>
      </c>
      <c r="I23" s="241"/>
      <c r="J23" s="170"/>
      <c r="K23" s="170"/>
      <c r="L23" s="242"/>
      <c r="M23" s="241"/>
      <c r="N23" s="170"/>
      <c r="O23" s="242"/>
      <c r="P23" s="241"/>
      <c r="Q23" s="170"/>
      <c r="R23" s="170"/>
      <c r="S23" s="170"/>
      <c r="T23" s="170"/>
      <c r="U23" s="242"/>
      <c r="V23" s="241"/>
      <c r="W23" s="170"/>
      <c r="X23" s="170"/>
      <c r="Y23" s="242"/>
      <c r="Z23" s="241"/>
      <c r="AA23" s="170"/>
      <c r="AB23" s="242"/>
      <c r="AC23" s="241"/>
      <c r="AD23" s="170"/>
      <c r="AE23" s="170"/>
      <c r="AF23" s="170"/>
      <c r="AG23" s="170"/>
      <c r="AH23" s="242"/>
      <c r="AI23" s="241"/>
      <c r="AJ23" s="170"/>
      <c r="AK23" s="170"/>
      <c r="AL23" s="242"/>
      <c r="AM23" s="241"/>
      <c r="AN23" s="170"/>
      <c r="AO23" s="242"/>
      <c r="AP23" s="241"/>
      <c r="AQ23" s="170"/>
      <c r="AR23" s="170"/>
      <c r="AS23" s="170"/>
      <c r="AT23" s="170"/>
      <c r="AU23" s="242"/>
    </row>
    <row r="24" spans="1:47" s="243" customFormat="1" ht="85.5" x14ac:dyDescent="0.2">
      <c r="A24" s="115">
        <f t="shared" ref="A24:A32" si="0">A23+1</f>
        <v>4</v>
      </c>
      <c r="B24" s="127" t="s">
        <v>519</v>
      </c>
      <c r="C24" s="128" t="s">
        <v>448</v>
      </c>
      <c r="D24" s="132" t="s">
        <v>479</v>
      </c>
      <c r="E24" s="205">
        <v>44228</v>
      </c>
      <c r="F24" s="207">
        <v>44256</v>
      </c>
      <c r="G24" s="128" t="s">
        <v>449</v>
      </c>
      <c r="H24" s="121" t="s">
        <v>450</v>
      </c>
      <c r="I24" s="241"/>
      <c r="J24" s="170"/>
      <c r="K24" s="170"/>
      <c r="L24" s="242"/>
      <c r="M24" s="241"/>
      <c r="N24" s="170"/>
      <c r="O24" s="242"/>
      <c r="P24" s="241"/>
      <c r="Q24" s="170"/>
      <c r="R24" s="170"/>
      <c r="S24" s="170"/>
      <c r="T24" s="170"/>
      <c r="U24" s="242"/>
      <c r="V24" s="241"/>
      <c r="W24" s="170"/>
      <c r="X24" s="170"/>
      <c r="Y24" s="242"/>
      <c r="Z24" s="241"/>
      <c r="AA24" s="170"/>
      <c r="AB24" s="242"/>
      <c r="AC24" s="241"/>
      <c r="AD24" s="170"/>
      <c r="AE24" s="170"/>
      <c r="AF24" s="170"/>
      <c r="AG24" s="170"/>
      <c r="AH24" s="242"/>
      <c r="AI24" s="241"/>
      <c r="AJ24" s="170"/>
      <c r="AK24" s="170"/>
      <c r="AL24" s="242"/>
      <c r="AM24" s="241"/>
      <c r="AN24" s="170"/>
      <c r="AO24" s="242"/>
      <c r="AP24" s="241"/>
      <c r="AQ24" s="170"/>
      <c r="AR24" s="170"/>
      <c r="AS24" s="170"/>
      <c r="AT24" s="170"/>
      <c r="AU24" s="242"/>
    </row>
    <row r="25" spans="1:47" s="243" customFormat="1" ht="99.75" x14ac:dyDescent="0.2">
      <c r="A25" s="115">
        <f t="shared" si="0"/>
        <v>5</v>
      </c>
      <c r="B25" s="127" t="s">
        <v>451</v>
      </c>
      <c r="C25" s="128" t="s">
        <v>448</v>
      </c>
      <c r="D25" s="126" t="s">
        <v>479</v>
      </c>
      <c r="E25" s="205">
        <v>44228</v>
      </c>
      <c r="F25" s="207">
        <v>44286</v>
      </c>
      <c r="G25" s="128" t="s">
        <v>452</v>
      </c>
      <c r="H25" s="121" t="s">
        <v>453</v>
      </c>
      <c r="I25" s="241"/>
      <c r="J25" s="170"/>
      <c r="K25" s="170"/>
      <c r="L25" s="242"/>
      <c r="M25" s="241"/>
      <c r="N25" s="170"/>
      <c r="O25" s="242"/>
      <c r="P25" s="241"/>
      <c r="Q25" s="170"/>
      <c r="R25" s="170"/>
      <c r="S25" s="170"/>
      <c r="T25" s="170"/>
      <c r="U25" s="242"/>
      <c r="V25" s="241"/>
      <c r="W25" s="170"/>
      <c r="X25" s="170"/>
      <c r="Y25" s="242"/>
      <c r="Z25" s="241"/>
      <c r="AA25" s="170"/>
      <c r="AB25" s="242"/>
      <c r="AC25" s="241"/>
      <c r="AD25" s="170"/>
      <c r="AE25" s="170"/>
      <c r="AF25" s="170"/>
      <c r="AG25" s="170"/>
      <c r="AH25" s="242"/>
      <c r="AI25" s="241"/>
      <c r="AJ25" s="170"/>
      <c r="AK25" s="170"/>
      <c r="AL25" s="242"/>
      <c r="AM25" s="241"/>
      <c r="AN25" s="170"/>
      <c r="AO25" s="242"/>
      <c r="AP25" s="241"/>
      <c r="AQ25" s="170"/>
      <c r="AR25" s="170"/>
      <c r="AS25" s="170"/>
      <c r="AT25" s="170"/>
      <c r="AU25" s="242"/>
    </row>
    <row r="26" spans="1:47" s="243" customFormat="1" ht="199.5" x14ac:dyDescent="0.2">
      <c r="A26" s="115">
        <f t="shared" si="0"/>
        <v>6</v>
      </c>
      <c r="B26" s="127" t="s">
        <v>518</v>
      </c>
      <c r="C26" s="128" t="s">
        <v>454</v>
      </c>
      <c r="D26" s="126" t="s">
        <v>479</v>
      </c>
      <c r="E26" s="205">
        <v>44228</v>
      </c>
      <c r="F26" s="207">
        <v>44286</v>
      </c>
      <c r="G26" s="126" t="s">
        <v>455</v>
      </c>
      <c r="H26" s="117" t="s">
        <v>456</v>
      </c>
      <c r="I26" s="241"/>
      <c r="J26" s="170"/>
      <c r="K26" s="170"/>
      <c r="L26" s="244"/>
      <c r="M26" s="241"/>
      <c r="N26" s="170"/>
      <c r="O26" s="244"/>
      <c r="P26" s="241"/>
      <c r="Q26" s="170"/>
      <c r="R26" s="170"/>
      <c r="S26" s="170"/>
      <c r="T26" s="170"/>
      <c r="U26" s="242"/>
      <c r="V26" s="241"/>
      <c r="W26" s="170"/>
      <c r="X26" s="170"/>
      <c r="Y26" s="244"/>
      <c r="Z26" s="241"/>
      <c r="AA26" s="170"/>
      <c r="AB26" s="244"/>
      <c r="AC26" s="241"/>
      <c r="AD26" s="170"/>
      <c r="AE26" s="170"/>
      <c r="AF26" s="170"/>
      <c r="AG26" s="170"/>
      <c r="AH26" s="242"/>
      <c r="AI26" s="241"/>
      <c r="AJ26" s="170"/>
      <c r="AK26" s="170"/>
      <c r="AL26" s="244"/>
      <c r="AM26" s="241"/>
      <c r="AN26" s="170"/>
      <c r="AO26" s="244"/>
      <c r="AP26" s="241"/>
      <c r="AQ26" s="170"/>
      <c r="AR26" s="170"/>
      <c r="AS26" s="170"/>
      <c r="AT26" s="170"/>
      <c r="AU26" s="242"/>
    </row>
    <row r="27" spans="1:47" s="243" customFormat="1" ht="71.25" x14ac:dyDescent="0.2">
      <c r="A27" s="115">
        <f t="shared" si="0"/>
        <v>7</v>
      </c>
      <c r="B27" s="127" t="s">
        <v>457</v>
      </c>
      <c r="C27" s="128" t="s">
        <v>458</v>
      </c>
      <c r="D27" s="126" t="s">
        <v>479</v>
      </c>
      <c r="E27" s="205">
        <v>44317</v>
      </c>
      <c r="F27" s="206">
        <v>44560</v>
      </c>
      <c r="G27" s="126" t="s">
        <v>459</v>
      </c>
      <c r="H27" s="199" t="s">
        <v>460</v>
      </c>
      <c r="I27" s="241"/>
      <c r="J27" s="170"/>
      <c r="K27" s="170"/>
      <c r="L27" s="244"/>
      <c r="M27" s="241"/>
      <c r="N27" s="170"/>
      <c r="O27" s="244"/>
      <c r="P27" s="241"/>
      <c r="Q27" s="170"/>
      <c r="R27" s="170"/>
      <c r="S27" s="170"/>
      <c r="T27" s="170"/>
      <c r="U27" s="242"/>
      <c r="V27" s="241"/>
      <c r="W27" s="170"/>
      <c r="X27" s="170"/>
      <c r="Y27" s="244"/>
      <c r="Z27" s="241"/>
      <c r="AA27" s="170"/>
      <c r="AB27" s="244"/>
      <c r="AC27" s="241"/>
      <c r="AD27" s="170"/>
      <c r="AE27" s="170"/>
      <c r="AF27" s="170"/>
      <c r="AG27" s="170"/>
      <c r="AH27" s="242"/>
      <c r="AI27" s="241"/>
      <c r="AJ27" s="170"/>
      <c r="AK27" s="170"/>
      <c r="AL27" s="244"/>
      <c r="AM27" s="241"/>
      <c r="AN27" s="170"/>
      <c r="AO27" s="244"/>
      <c r="AP27" s="241"/>
      <c r="AQ27" s="170"/>
      <c r="AR27" s="170"/>
      <c r="AS27" s="170"/>
      <c r="AT27" s="170"/>
      <c r="AU27" s="242"/>
    </row>
    <row r="28" spans="1:47" s="243" customFormat="1" ht="85.5" x14ac:dyDescent="0.2">
      <c r="A28" s="115">
        <f t="shared" si="0"/>
        <v>8</v>
      </c>
      <c r="B28" s="127" t="s">
        <v>461</v>
      </c>
      <c r="C28" s="128" t="s">
        <v>448</v>
      </c>
      <c r="D28" s="126" t="s">
        <v>480</v>
      </c>
      <c r="E28" s="205">
        <v>44228</v>
      </c>
      <c r="F28" s="206">
        <v>44560</v>
      </c>
      <c r="G28" s="133" t="s">
        <v>462</v>
      </c>
      <c r="H28" s="245" t="s">
        <v>520</v>
      </c>
      <c r="I28" s="241"/>
      <c r="J28" s="170"/>
      <c r="K28" s="170"/>
      <c r="L28" s="244"/>
      <c r="M28" s="241"/>
      <c r="N28" s="170"/>
      <c r="O28" s="244"/>
      <c r="P28" s="241"/>
      <c r="Q28" s="170"/>
      <c r="R28" s="170"/>
      <c r="S28" s="170"/>
      <c r="T28" s="170"/>
      <c r="U28" s="242"/>
      <c r="V28" s="241"/>
      <c r="W28" s="170"/>
      <c r="X28" s="170"/>
      <c r="Y28" s="244"/>
      <c r="Z28" s="241"/>
      <c r="AA28" s="170"/>
      <c r="AB28" s="244"/>
      <c r="AC28" s="241"/>
      <c r="AD28" s="170"/>
      <c r="AE28" s="170"/>
      <c r="AF28" s="170"/>
      <c r="AG28" s="170"/>
      <c r="AH28" s="242"/>
      <c r="AI28" s="241"/>
      <c r="AJ28" s="170"/>
      <c r="AK28" s="170"/>
      <c r="AL28" s="244"/>
      <c r="AM28" s="241"/>
      <c r="AN28" s="170"/>
      <c r="AO28" s="244"/>
      <c r="AP28" s="241"/>
      <c r="AQ28" s="170"/>
      <c r="AR28" s="170"/>
      <c r="AS28" s="170"/>
      <c r="AT28" s="170"/>
      <c r="AU28" s="242"/>
    </row>
    <row r="29" spans="1:47" s="243" customFormat="1" ht="85.5" x14ac:dyDescent="0.2">
      <c r="A29" s="115">
        <f t="shared" si="0"/>
        <v>9</v>
      </c>
      <c r="B29" s="131" t="s">
        <v>521</v>
      </c>
      <c r="C29" s="132" t="s">
        <v>448</v>
      </c>
      <c r="D29" s="133" t="s">
        <v>441</v>
      </c>
      <c r="E29" s="206">
        <v>44197</v>
      </c>
      <c r="F29" s="206">
        <v>44560</v>
      </c>
      <c r="G29" s="134" t="s">
        <v>463</v>
      </c>
      <c r="H29" s="245" t="s">
        <v>522</v>
      </c>
      <c r="I29" s="241"/>
      <c r="J29" s="170"/>
      <c r="K29" s="170"/>
      <c r="L29" s="244"/>
      <c r="M29" s="241"/>
      <c r="N29" s="170"/>
      <c r="O29" s="244"/>
      <c r="P29" s="241"/>
      <c r="Q29" s="170"/>
      <c r="R29" s="170"/>
      <c r="S29" s="170"/>
      <c r="T29" s="170"/>
      <c r="U29" s="242"/>
      <c r="V29" s="241"/>
      <c r="W29" s="170"/>
      <c r="X29" s="170"/>
      <c r="Y29" s="244"/>
      <c r="Z29" s="241"/>
      <c r="AA29" s="170"/>
      <c r="AB29" s="244"/>
      <c r="AC29" s="241"/>
      <c r="AD29" s="170"/>
      <c r="AE29" s="170"/>
      <c r="AF29" s="170"/>
      <c r="AG29" s="170"/>
      <c r="AH29" s="242"/>
      <c r="AI29" s="241"/>
      <c r="AJ29" s="170"/>
      <c r="AK29" s="170"/>
      <c r="AL29" s="244"/>
      <c r="AM29" s="241"/>
      <c r="AN29" s="170"/>
      <c r="AO29" s="244"/>
      <c r="AP29" s="241"/>
      <c r="AQ29" s="170"/>
      <c r="AR29" s="170"/>
      <c r="AS29" s="170"/>
      <c r="AT29" s="170"/>
      <c r="AU29" s="242"/>
    </row>
    <row r="30" spans="1:47" s="243" customFormat="1" ht="85.5" x14ac:dyDescent="0.2">
      <c r="A30" s="115">
        <f t="shared" si="0"/>
        <v>10</v>
      </c>
      <c r="B30" s="125" t="s">
        <v>523</v>
      </c>
      <c r="C30" s="126" t="s">
        <v>464</v>
      </c>
      <c r="D30" s="130" t="s">
        <v>465</v>
      </c>
      <c r="E30" s="206">
        <v>44197</v>
      </c>
      <c r="F30" s="206">
        <v>44560</v>
      </c>
      <c r="G30" s="130" t="s">
        <v>524</v>
      </c>
      <c r="H30" s="246" t="s">
        <v>466</v>
      </c>
      <c r="I30" s="247"/>
      <c r="J30" s="248"/>
      <c r="K30" s="248"/>
      <c r="L30" s="249"/>
      <c r="M30" s="247"/>
      <c r="N30" s="248"/>
      <c r="O30" s="249"/>
      <c r="P30" s="247"/>
      <c r="Q30" s="248"/>
      <c r="R30" s="248"/>
      <c r="S30" s="248"/>
      <c r="T30" s="248"/>
      <c r="U30" s="250"/>
      <c r="V30" s="247"/>
      <c r="W30" s="248"/>
      <c r="X30" s="248"/>
      <c r="Y30" s="249"/>
      <c r="Z30" s="247"/>
      <c r="AA30" s="248"/>
      <c r="AB30" s="249"/>
      <c r="AC30" s="247"/>
      <c r="AD30" s="248"/>
      <c r="AE30" s="248"/>
      <c r="AF30" s="248"/>
      <c r="AG30" s="248"/>
      <c r="AH30" s="250"/>
      <c r="AI30" s="247"/>
      <c r="AJ30" s="248"/>
      <c r="AK30" s="248"/>
      <c r="AL30" s="249"/>
      <c r="AM30" s="247"/>
      <c r="AN30" s="248"/>
      <c r="AO30" s="249"/>
      <c r="AP30" s="247"/>
      <c r="AQ30" s="248"/>
      <c r="AR30" s="248"/>
      <c r="AS30" s="248"/>
      <c r="AT30" s="248"/>
      <c r="AU30" s="250"/>
    </row>
    <row r="31" spans="1:47" s="243" customFormat="1" ht="142.5" x14ac:dyDescent="0.2">
      <c r="A31" s="115">
        <f t="shared" si="0"/>
        <v>11</v>
      </c>
      <c r="B31" s="125" t="s">
        <v>467</v>
      </c>
      <c r="C31" s="132" t="s">
        <v>448</v>
      </c>
      <c r="D31" s="132" t="s">
        <v>310</v>
      </c>
      <c r="E31" s="206">
        <v>44197</v>
      </c>
      <c r="F31" s="206">
        <v>44560</v>
      </c>
      <c r="G31" s="132" t="s">
        <v>525</v>
      </c>
      <c r="H31" s="200" t="s">
        <v>468</v>
      </c>
      <c r="I31" s="247"/>
      <c r="J31" s="248"/>
      <c r="K31" s="248"/>
      <c r="L31" s="249"/>
      <c r="M31" s="247"/>
      <c r="N31" s="248"/>
      <c r="O31" s="249"/>
      <c r="P31" s="247"/>
      <c r="Q31" s="248"/>
      <c r="R31" s="248"/>
      <c r="S31" s="248"/>
      <c r="T31" s="248"/>
      <c r="U31" s="250"/>
      <c r="V31" s="247"/>
      <c r="W31" s="248"/>
      <c r="X31" s="248"/>
      <c r="Y31" s="249"/>
      <c r="Z31" s="247"/>
      <c r="AA31" s="248"/>
      <c r="AB31" s="249"/>
      <c r="AC31" s="247"/>
      <c r="AD31" s="248"/>
      <c r="AE31" s="248"/>
      <c r="AF31" s="248"/>
      <c r="AG31" s="248"/>
      <c r="AH31" s="250"/>
      <c r="AI31" s="247"/>
      <c r="AJ31" s="248"/>
      <c r="AK31" s="248"/>
      <c r="AL31" s="249"/>
      <c r="AM31" s="247"/>
      <c r="AN31" s="248"/>
      <c r="AO31" s="249"/>
      <c r="AP31" s="247"/>
      <c r="AQ31" s="248"/>
      <c r="AR31" s="248"/>
      <c r="AS31" s="248"/>
      <c r="AT31" s="248"/>
      <c r="AU31" s="250"/>
    </row>
    <row r="32" spans="1:47" s="243" customFormat="1" ht="85.5" x14ac:dyDescent="0.2">
      <c r="A32" s="115">
        <f t="shared" si="0"/>
        <v>12</v>
      </c>
      <c r="B32" s="175" t="s">
        <v>526</v>
      </c>
      <c r="C32" s="133" t="s">
        <v>469</v>
      </c>
      <c r="D32" s="133" t="s">
        <v>481</v>
      </c>
      <c r="E32" s="206">
        <v>44200</v>
      </c>
      <c r="F32" s="206">
        <v>44499</v>
      </c>
      <c r="G32" s="133" t="s">
        <v>470</v>
      </c>
      <c r="H32" s="251" t="s">
        <v>471</v>
      </c>
      <c r="I32" s="247"/>
      <c r="J32" s="248"/>
      <c r="K32" s="248"/>
      <c r="L32" s="249"/>
      <c r="M32" s="247"/>
      <c r="N32" s="248"/>
      <c r="O32" s="249"/>
      <c r="P32" s="247"/>
      <c r="Q32" s="248"/>
      <c r="R32" s="248"/>
      <c r="S32" s="248"/>
      <c r="T32" s="248"/>
      <c r="U32" s="250"/>
      <c r="V32" s="247"/>
      <c r="W32" s="248"/>
      <c r="X32" s="248"/>
      <c r="Y32" s="249"/>
      <c r="Z32" s="247"/>
      <c r="AA32" s="248"/>
      <c r="AB32" s="249"/>
      <c r="AC32" s="247"/>
      <c r="AD32" s="248"/>
      <c r="AE32" s="248"/>
      <c r="AF32" s="248"/>
      <c r="AG32" s="248"/>
      <c r="AH32" s="250"/>
      <c r="AI32" s="247"/>
      <c r="AJ32" s="248"/>
      <c r="AK32" s="248"/>
      <c r="AL32" s="249"/>
      <c r="AM32" s="247"/>
      <c r="AN32" s="248"/>
      <c r="AO32" s="249"/>
      <c r="AP32" s="247"/>
      <c r="AQ32" s="248"/>
      <c r="AR32" s="248"/>
      <c r="AS32" s="248"/>
      <c r="AT32" s="248"/>
      <c r="AU32" s="250"/>
    </row>
    <row r="33" spans="1:47" ht="30" customHeight="1" x14ac:dyDescent="0.2">
      <c r="A33" s="412" t="s">
        <v>131</v>
      </c>
      <c r="B33" s="413"/>
      <c r="C33" s="413"/>
      <c r="D33" s="413"/>
      <c r="E33" s="413"/>
      <c r="F33" s="413"/>
      <c r="G33" s="413"/>
      <c r="H33" s="414"/>
      <c r="I33" s="203"/>
      <c r="J33" s="195"/>
      <c r="K33" s="195"/>
      <c r="L33" s="201"/>
      <c r="M33" s="203"/>
      <c r="N33" s="195"/>
      <c r="O33" s="201"/>
      <c r="P33" s="203"/>
      <c r="Q33" s="195"/>
      <c r="R33" s="195"/>
      <c r="S33" s="195"/>
      <c r="T33" s="195"/>
      <c r="U33" s="204"/>
      <c r="V33" s="203"/>
      <c r="W33" s="195"/>
      <c r="X33" s="195"/>
      <c r="Y33" s="201"/>
      <c r="Z33" s="203"/>
      <c r="AA33" s="195"/>
      <c r="AB33" s="201"/>
      <c r="AC33" s="203"/>
      <c r="AD33" s="195"/>
      <c r="AE33" s="195"/>
      <c r="AF33" s="195"/>
      <c r="AG33" s="195"/>
      <c r="AH33" s="204"/>
      <c r="AI33" s="203"/>
      <c r="AJ33" s="195"/>
      <c r="AK33" s="195"/>
      <c r="AL33" s="201"/>
      <c r="AM33" s="203"/>
      <c r="AN33" s="195"/>
      <c r="AO33" s="201"/>
      <c r="AP33" s="203"/>
      <c r="AQ33" s="195"/>
      <c r="AR33" s="195"/>
      <c r="AS33" s="195"/>
      <c r="AT33" s="195"/>
      <c r="AU33" s="204"/>
    </row>
    <row r="34" spans="1:47" s="243" customFormat="1" ht="67.5" customHeight="1" x14ac:dyDescent="0.2">
      <c r="A34" s="117">
        <v>1</v>
      </c>
      <c r="B34" s="162" t="s">
        <v>270</v>
      </c>
      <c r="C34" s="133" t="s">
        <v>473</v>
      </c>
      <c r="D34" s="133" t="s">
        <v>483</v>
      </c>
      <c r="E34" s="205">
        <v>44228</v>
      </c>
      <c r="F34" s="206">
        <v>44316</v>
      </c>
      <c r="G34" s="133" t="s">
        <v>271</v>
      </c>
      <c r="H34" s="199" t="s">
        <v>272</v>
      </c>
      <c r="I34" s="247"/>
      <c r="J34" s="248"/>
      <c r="K34" s="248"/>
      <c r="L34" s="249"/>
      <c r="M34" s="247"/>
      <c r="N34" s="248"/>
      <c r="O34" s="249"/>
      <c r="P34" s="247"/>
      <c r="Q34" s="248"/>
      <c r="R34" s="248"/>
      <c r="S34" s="248"/>
      <c r="T34" s="248"/>
      <c r="U34" s="250"/>
      <c r="V34" s="247"/>
      <c r="W34" s="248"/>
      <c r="X34" s="248"/>
      <c r="Y34" s="249"/>
      <c r="Z34" s="247"/>
      <c r="AA34" s="248"/>
      <c r="AB34" s="249"/>
      <c r="AC34" s="247"/>
      <c r="AD34" s="248"/>
      <c r="AE34" s="248"/>
      <c r="AF34" s="248"/>
      <c r="AG34" s="248"/>
      <c r="AH34" s="250"/>
      <c r="AI34" s="247"/>
      <c r="AJ34" s="248"/>
      <c r="AK34" s="248"/>
      <c r="AL34" s="249"/>
      <c r="AM34" s="247"/>
      <c r="AN34" s="248"/>
      <c r="AO34" s="249"/>
      <c r="AP34" s="247"/>
      <c r="AQ34" s="248"/>
      <c r="AR34" s="248"/>
      <c r="AS34" s="248"/>
      <c r="AT34" s="248"/>
      <c r="AU34" s="250"/>
    </row>
    <row r="35" spans="1:47" s="243" customFormat="1" ht="172.5" customHeight="1" thickBot="1" x14ac:dyDescent="0.25">
      <c r="A35" s="117">
        <v>2</v>
      </c>
      <c r="B35" s="162" t="s">
        <v>472</v>
      </c>
      <c r="C35" s="133" t="s">
        <v>473</v>
      </c>
      <c r="D35" s="134" t="s">
        <v>484</v>
      </c>
      <c r="E35" s="206">
        <v>44440</v>
      </c>
      <c r="F35" s="206">
        <v>44560</v>
      </c>
      <c r="G35" s="117" t="s">
        <v>474</v>
      </c>
      <c r="H35" s="202" t="s">
        <v>475</v>
      </c>
      <c r="I35" s="252"/>
      <c r="J35" s="253"/>
      <c r="K35" s="253"/>
      <c r="L35" s="254"/>
      <c r="M35" s="252"/>
      <c r="N35" s="253"/>
      <c r="O35" s="254"/>
      <c r="P35" s="252"/>
      <c r="Q35" s="253"/>
      <c r="R35" s="253"/>
      <c r="S35" s="253"/>
      <c r="T35" s="253"/>
      <c r="U35" s="255"/>
      <c r="V35" s="252"/>
      <c r="W35" s="253"/>
      <c r="X35" s="253"/>
      <c r="Y35" s="254"/>
      <c r="Z35" s="252"/>
      <c r="AA35" s="253"/>
      <c r="AB35" s="254"/>
      <c r="AC35" s="252"/>
      <c r="AD35" s="253"/>
      <c r="AE35" s="253"/>
      <c r="AF35" s="253"/>
      <c r="AG35" s="253"/>
      <c r="AH35" s="255"/>
      <c r="AI35" s="252"/>
      <c r="AJ35" s="253"/>
      <c r="AK35" s="253"/>
      <c r="AL35" s="254"/>
      <c r="AM35" s="252"/>
      <c r="AN35" s="253"/>
      <c r="AO35" s="254"/>
      <c r="AP35" s="252"/>
      <c r="AQ35" s="253"/>
      <c r="AR35" s="253"/>
      <c r="AS35" s="253"/>
      <c r="AT35" s="253"/>
      <c r="AU35" s="255"/>
    </row>
    <row r="36" spans="1:47" ht="30" customHeight="1" x14ac:dyDescent="0.2">
      <c r="A36" s="37"/>
      <c r="B36" s="38"/>
      <c r="C36" s="38"/>
      <c r="D36" s="38"/>
      <c r="E36" s="39"/>
      <c r="F36" s="39"/>
      <c r="G36" s="39"/>
      <c r="H36" s="38"/>
    </row>
    <row r="37" spans="1:47" ht="30" customHeight="1" x14ac:dyDescent="0.2"/>
    <row r="38" spans="1:47" ht="30" customHeight="1" x14ac:dyDescent="0.2"/>
  </sheetData>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9:H9"/>
    <mergeCell ref="A15:H15"/>
    <mergeCell ref="A20:H20"/>
    <mergeCell ref="A33:H33"/>
    <mergeCell ref="A5:E5"/>
    <mergeCell ref="A7:A8"/>
    <mergeCell ref="B7:B8"/>
    <mergeCell ref="C7:C8"/>
    <mergeCell ref="D7:D8"/>
    <mergeCell ref="E7:E8"/>
    <mergeCell ref="F7:F8"/>
    <mergeCell ref="G7:G8"/>
    <mergeCell ref="H7:H8"/>
    <mergeCell ref="A1:F3"/>
    <mergeCell ref="A4:H4"/>
    <mergeCell ref="A6:H6"/>
    <mergeCell ref="I1:J3"/>
    <mergeCell ref="K1:T3"/>
    <mergeCell ref="I5:R5"/>
    <mergeCell ref="S5:U5"/>
    <mergeCell ref="G1:H1"/>
    <mergeCell ref="G2:H2"/>
    <mergeCell ref="G3:H3"/>
  </mergeCells>
  <pageMargins left="0.7" right="0.7" top="0.75" bottom="0.75" header="0.3" footer="0.3"/>
  <pageSetup scale="28" orientation="portrait" horizontalDpi="4294967293" verticalDpi="300" r:id="rId1"/>
  <colBreaks count="3" manualBreakCount="3">
    <brk id="8" max="1048575" man="1"/>
    <brk id="21" max="1048575" man="1"/>
    <brk id="34"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D066D00-C05C-431B-8868-61EA287AD719}">
          <x14:formula1>
            <xm:f>'CONTROL DE CAMBIOS'!$C$32:$C$36</xm:f>
          </x14:formula1>
          <xm:sqref>U8 AH8 AU8</xm:sqref>
        </x14:dataValidation>
        <x14:dataValidation type="list" allowBlank="1" showInputMessage="1" showErrorMessage="1" xr:uid="{E1486AB1-7E7A-441D-B3E1-6DB54EE133F0}">
          <x14:formula1>
            <xm:f>'CONTROL DE CAMBIOS'!$A$32:$A$35</xm:f>
          </x14:formula1>
          <xm:sqref>N8 AA8 AN8</xm:sqref>
        </x14:dataValidation>
        <x14:dataValidation type="list" allowBlank="1" showInputMessage="1" showErrorMessage="1" xr:uid="{62DC94E8-8250-401A-8B2E-A62DF6CF544F}">
          <x14:formula1>
            <xm:f>'CONTROL DE CAMBIOS'!$A$32:$A$36</xm:f>
          </x14:formula1>
          <xm:sqref>AN10:AN35 AA10:AA35 N10:N35</xm:sqref>
        </x14:dataValidation>
        <x14:dataValidation type="list" allowBlank="1" showInputMessage="1" showErrorMessage="1" xr:uid="{12CFE493-BE50-458E-A008-907451704D2C}">
          <x14:formula1>
            <xm:f>'CONTROL DE CAMBIOS'!$C$32:$C$37</xm:f>
          </x14:formula1>
          <xm:sqref>AU10:AU35 AH10:AH35 U10:U35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499984740745262"/>
  </sheetPr>
  <dimension ref="A1:AT23"/>
  <sheetViews>
    <sheetView topLeftCell="AF1" zoomScale="60" zoomScaleNormal="60" workbookViewId="0">
      <selection activeCell="AH6" sqref="AH6:AT6"/>
    </sheetView>
  </sheetViews>
  <sheetFormatPr baseColWidth="10" defaultRowHeight="12.75" x14ac:dyDescent="0.2"/>
  <cols>
    <col min="1" max="1" width="8.5703125" style="36" customWidth="1"/>
    <col min="2" max="2" width="43.85546875" style="36" customWidth="1"/>
    <col min="3" max="3" width="35.85546875" style="36" customWidth="1"/>
    <col min="4" max="4" width="17.42578125" style="36" customWidth="1"/>
    <col min="5" max="5" width="20.28515625" style="36" customWidth="1"/>
    <col min="6" max="6" width="48.85546875" style="36" customWidth="1"/>
    <col min="7" max="8" width="36.5703125" style="36" customWidth="1"/>
    <col min="9" max="19" width="19.5703125" style="36" customWidth="1"/>
    <col min="20" max="20" width="25" style="36" customWidth="1"/>
    <col min="21" max="32" width="18.42578125" style="36" customWidth="1"/>
    <col min="33" max="33" width="34.42578125" style="36" customWidth="1"/>
    <col min="34" max="45" width="18.42578125" style="36" customWidth="1"/>
    <col min="46" max="46" width="28.42578125" style="36" customWidth="1"/>
    <col min="47" max="16384" width="11.42578125" style="36"/>
  </cols>
  <sheetData>
    <row r="1" spans="1:46" ht="28.5" customHeight="1" x14ac:dyDescent="0.2">
      <c r="A1" s="398" t="s">
        <v>611</v>
      </c>
      <c r="B1" s="360"/>
      <c r="C1" s="360"/>
      <c r="D1" s="360"/>
      <c r="E1" s="360"/>
      <c r="F1" s="360"/>
      <c r="G1" s="310" t="s">
        <v>160</v>
      </c>
      <c r="H1" s="345"/>
      <c r="I1" s="346"/>
      <c r="J1" s="360" t="s">
        <v>161</v>
      </c>
      <c r="K1" s="360"/>
      <c r="L1" s="360"/>
      <c r="M1" s="360"/>
      <c r="N1" s="360"/>
      <c r="O1" s="360"/>
      <c r="P1" s="360"/>
      <c r="Q1" s="360"/>
      <c r="R1" s="360"/>
      <c r="S1" s="360"/>
      <c r="T1" s="306" t="s">
        <v>160</v>
      </c>
      <c r="U1" s="345"/>
      <c r="V1" s="346"/>
      <c r="W1" s="360" t="s">
        <v>161</v>
      </c>
      <c r="X1" s="360"/>
      <c r="Y1" s="360"/>
      <c r="Z1" s="360"/>
      <c r="AA1" s="360"/>
      <c r="AB1" s="360"/>
      <c r="AC1" s="360"/>
      <c r="AD1" s="360"/>
      <c r="AE1" s="360"/>
      <c r="AF1" s="360"/>
      <c r="AG1" s="306" t="s">
        <v>160</v>
      </c>
      <c r="AH1" s="345"/>
      <c r="AI1" s="346"/>
      <c r="AJ1" s="360" t="s">
        <v>161</v>
      </c>
      <c r="AK1" s="360"/>
      <c r="AL1" s="360"/>
      <c r="AM1" s="360"/>
      <c r="AN1" s="360"/>
      <c r="AO1" s="360"/>
      <c r="AP1" s="360"/>
      <c r="AQ1" s="360"/>
      <c r="AR1" s="360"/>
      <c r="AS1" s="360"/>
      <c r="AT1" s="306" t="s">
        <v>160</v>
      </c>
    </row>
    <row r="2" spans="1:46" ht="22.5" customHeight="1" x14ac:dyDescent="0.2">
      <c r="A2" s="362"/>
      <c r="B2" s="361"/>
      <c r="C2" s="361"/>
      <c r="D2" s="361"/>
      <c r="E2" s="361"/>
      <c r="F2" s="361"/>
      <c r="G2" s="311" t="s">
        <v>603</v>
      </c>
      <c r="H2" s="347"/>
      <c r="I2" s="348"/>
      <c r="J2" s="361"/>
      <c r="K2" s="361"/>
      <c r="L2" s="361"/>
      <c r="M2" s="361"/>
      <c r="N2" s="361"/>
      <c r="O2" s="361"/>
      <c r="P2" s="361"/>
      <c r="Q2" s="361"/>
      <c r="R2" s="361"/>
      <c r="S2" s="361"/>
      <c r="T2" s="305" t="s">
        <v>603</v>
      </c>
      <c r="U2" s="347"/>
      <c r="V2" s="348"/>
      <c r="W2" s="361"/>
      <c r="X2" s="361"/>
      <c r="Y2" s="361"/>
      <c r="Z2" s="361"/>
      <c r="AA2" s="361"/>
      <c r="AB2" s="361"/>
      <c r="AC2" s="361"/>
      <c r="AD2" s="361"/>
      <c r="AE2" s="361"/>
      <c r="AF2" s="361"/>
      <c r="AG2" s="305" t="s">
        <v>603</v>
      </c>
      <c r="AH2" s="347"/>
      <c r="AI2" s="348"/>
      <c r="AJ2" s="361"/>
      <c r="AK2" s="361"/>
      <c r="AL2" s="361"/>
      <c r="AM2" s="361"/>
      <c r="AN2" s="361"/>
      <c r="AO2" s="361"/>
      <c r="AP2" s="361"/>
      <c r="AQ2" s="361"/>
      <c r="AR2" s="361"/>
      <c r="AS2" s="361"/>
      <c r="AT2" s="307" t="s">
        <v>603</v>
      </c>
    </row>
    <row r="3" spans="1:46" ht="32.25" customHeight="1" x14ac:dyDescent="0.2">
      <c r="A3" s="362"/>
      <c r="B3" s="361"/>
      <c r="C3" s="361"/>
      <c r="D3" s="361"/>
      <c r="E3" s="361"/>
      <c r="F3" s="361"/>
      <c r="G3" s="311" t="s">
        <v>604</v>
      </c>
      <c r="H3" s="347"/>
      <c r="I3" s="348"/>
      <c r="J3" s="361"/>
      <c r="K3" s="361"/>
      <c r="L3" s="361"/>
      <c r="M3" s="361"/>
      <c r="N3" s="361"/>
      <c r="O3" s="361"/>
      <c r="P3" s="361"/>
      <c r="Q3" s="361"/>
      <c r="R3" s="361"/>
      <c r="S3" s="361"/>
      <c r="T3" s="305" t="s">
        <v>604</v>
      </c>
      <c r="U3" s="347"/>
      <c r="V3" s="348"/>
      <c r="W3" s="361"/>
      <c r="X3" s="361"/>
      <c r="Y3" s="361"/>
      <c r="Z3" s="361"/>
      <c r="AA3" s="361"/>
      <c r="AB3" s="361"/>
      <c r="AC3" s="361"/>
      <c r="AD3" s="361"/>
      <c r="AE3" s="361"/>
      <c r="AF3" s="361"/>
      <c r="AG3" s="305" t="s">
        <v>604</v>
      </c>
      <c r="AH3" s="347"/>
      <c r="AI3" s="348"/>
      <c r="AJ3" s="361"/>
      <c r="AK3" s="361"/>
      <c r="AL3" s="361"/>
      <c r="AM3" s="361"/>
      <c r="AN3" s="361"/>
      <c r="AO3" s="361"/>
      <c r="AP3" s="361"/>
      <c r="AQ3" s="361"/>
      <c r="AR3" s="361"/>
      <c r="AS3" s="361"/>
      <c r="AT3" s="307" t="s">
        <v>604</v>
      </c>
    </row>
    <row r="4" spans="1:46" ht="37.5" customHeight="1" x14ac:dyDescent="0.2">
      <c r="A4" s="399" t="s">
        <v>152</v>
      </c>
      <c r="B4" s="327"/>
      <c r="C4" s="327"/>
      <c r="D4" s="327"/>
      <c r="E4" s="327"/>
      <c r="F4" s="327"/>
      <c r="G4" s="327"/>
      <c r="H4" s="362" t="s">
        <v>152</v>
      </c>
      <c r="I4" s="361"/>
      <c r="J4" s="361"/>
      <c r="K4" s="361"/>
      <c r="L4" s="361"/>
      <c r="M4" s="361"/>
      <c r="N4" s="361"/>
      <c r="O4" s="361"/>
      <c r="P4" s="361"/>
      <c r="Q4" s="361"/>
      <c r="R4" s="361"/>
      <c r="S4" s="361"/>
      <c r="T4" s="363"/>
      <c r="U4" s="362" t="s">
        <v>152</v>
      </c>
      <c r="V4" s="361"/>
      <c r="W4" s="361"/>
      <c r="X4" s="361"/>
      <c r="Y4" s="361"/>
      <c r="Z4" s="361"/>
      <c r="AA4" s="361"/>
      <c r="AB4" s="361"/>
      <c r="AC4" s="361"/>
      <c r="AD4" s="361"/>
      <c r="AE4" s="361"/>
      <c r="AF4" s="361"/>
      <c r="AG4" s="363"/>
      <c r="AH4" s="362" t="s">
        <v>152</v>
      </c>
      <c r="AI4" s="361"/>
      <c r="AJ4" s="361"/>
      <c r="AK4" s="361"/>
      <c r="AL4" s="361"/>
      <c r="AM4" s="361"/>
      <c r="AN4" s="361"/>
      <c r="AO4" s="361"/>
      <c r="AP4" s="361"/>
      <c r="AQ4" s="361"/>
      <c r="AR4" s="361"/>
      <c r="AS4" s="361"/>
      <c r="AT4" s="363"/>
    </row>
    <row r="5" spans="1:46" ht="37.5" customHeight="1" thickBot="1" x14ac:dyDescent="0.25">
      <c r="A5" s="436" t="s">
        <v>610</v>
      </c>
      <c r="B5" s="437"/>
      <c r="C5" s="437"/>
      <c r="D5" s="437"/>
      <c r="E5" s="437"/>
      <c r="F5" s="312" t="s">
        <v>605</v>
      </c>
      <c r="G5" s="312"/>
      <c r="H5" s="365" t="s">
        <v>614</v>
      </c>
      <c r="I5" s="350"/>
      <c r="J5" s="350"/>
      <c r="K5" s="350"/>
      <c r="L5" s="350"/>
      <c r="M5" s="350"/>
      <c r="N5" s="350"/>
      <c r="O5" s="350"/>
      <c r="P5" s="350"/>
      <c r="Q5" s="351"/>
      <c r="R5" s="349" t="s">
        <v>605</v>
      </c>
      <c r="S5" s="350"/>
      <c r="T5" s="364"/>
      <c r="U5" s="365" t="s">
        <v>613</v>
      </c>
      <c r="V5" s="350"/>
      <c r="W5" s="350"/>
      <c r="X5" s="350"/>
      <c r="Y5" s="350"/>
      <c r="Z5" s="350"/>
      <c r="AA5" s="350"/>
      <c r="AB5" s="350"/>
      <c r="AC5" s="350"/>
      <c r="AD5" s="351"/>
      <c r="AE5" s="349" t="s">
        <v>605</v>
      </c>
      <c r="AF5" s="350"/>
      <c r="AG5" s="364"/>
      <c r="AH5" s="365" t="s">
        <v>615</v>
      </c>
      <c r="AI5" s="350"/>
      <c r="AJ5" s="350"/>
      <c r="AK5" s="350"/>
      <c r="AL5" s="350"/>
      <c r="AM5" s="350"/>
      <c r="AN5" s="350"/>
      <c r="AO5" s="350"/>
      <c r="AP5" s="350"/>
      <c r="AQ5" s="351"/>
      <c r="AR5" s="349" t="s">
        <v>605</v>
      </c>
      <c r="AS5" s="350"/>
      <c r="AT5" s="364"/>
    </row>
    <row r="6" spans="1:46" ht="37.5" customHeight="1" thickBot="1" x14ac:dyDescent="0.25">
      <c r="A6" s="433" t="s">
        <v>173</v>
      </c>
      <c r="B6" s="434"/>
      <c r="C6" s="434"/>
      <c r="D6" s="434"/>
      <c r="E6" s="434"/>
      <c r="F6" s="434"/>
      <c r="G6" s="435"/>
      <c r="H6" s="447" t="s">
        <v>173</v>
      </c>
      <c r="I6" s="448"/>
      <c r="J6" s="448"/>
      <c r="K6" s="448"/>
      <c r="L6" s="448"/>
      <c r="M6" s="448"/>
      <c r="N6" s="448"/>
      <c r="O6" s="448"/>
      <c r="P6" s="448"/>
      <c r="Q6" s="448"/>
      <c r="R6" s="448"/>
      <c r="S6" s="448"/>
      <c r="T6" s="449"/>
      <c r="U6" s="447" t="s">
        <v>173</v>
      </c>
      <c r="V6" s="448"/>
      <c r="W6" s="448"/>
      <c r="X6" s="448"/>
      <c r="Y6" s="448"/>
      <c r="Z6" s="448"/>
      <c r="AA6" s="448"/>
      <c r="AB6" s="448"/>
      <c r="AC6" s="448"/>
      <c r="AD6" s="448"/>
      <c r="AE6" s="448"/>
      <c r="AF6" s="448"/>
      <c r="AG6" s="449"/>
      <c r="AH6" s="447" t="s">
        <v>173</v>
      </c>
      <c r="AI6" s="448"/>
      <c r="AJ6" s="448"/>
      <c r="AK6" s="448"/>
      <c r="AL6" s="448"/>
      <c r="AM6" s="448"/>
      <c r="AN6" s="448"/>
      <c r="AO6" s="448"/>
      <c r="AP6" s="448"/>
      <c r="AQ6" s="448"/>
      <c r="AR6" s="448"/>
      <c r="AS6" s="448"/>
      <c r="AT6" s="449"/>
    </row>
    <row r="7" spans="1:46" ht="37.5" customHeight="1" x14ac:dyDescent="0.2">
      <c r="A7" s="450" t="s">
        <v>123</v>
      </c>
      <c r="B7" s="452" t="s">
        <v>124</v>
      </c>
      <c r="C7" s="452" t="s">
        <v>125</v>
      </c>
      <c r="D7" s="452" t="s">
        <v>126</v>
      </c>
      <c r="E7" s="452" t="s">
        <v>127</v>
      </c>
      <c r="F7" s="452" t="s">
        <v>128</v>
      </c>
      <c r="G7" s="454" t="s">
        <v>129</v>
      </c>
      <c r="H7" s="336" t="s">
        <v>570</v>
      </c>
      <c r="I7" s="337"/>
      <c r="J7" s="337"/>
      <c r="K7" s="338"/>
      <c r="L7" s="339" t="s">
        <v>557</v>
      </c>
      <c r="M7" s="340"/>
      <c r="N7" s="341"/>
      <c r="O7" s="333" t="s">
        <v>558</v>
      </c>
      <c r="P7" s="334"/>
      <c r="Q7" s="334"/>
      <c r="R7" s="334"/>
      <c r="S7" s="334"/>
      <c r="T7" s="335"/>
      <c r="U7" s="336" t="s">
        <v>573</v>
      </c>
      <c r="V7" s="337"/>
      <c r="W7" s="337"/>
      <c r="X7" s="338"/>
      <c r="Y7" s="339" t="s">
        <v>574</v>
      </c>
      <c r="Z7" s="340"/>
      <c r="AA7" s="341"/>
      <c r="AB7" s="333" t="s">
        <v>575</v>
      </c>
      <c r="AC7" s="334"/>
      <c r="AD7" s="334"/>
      <c r="AE7" s="334"/>
      <c r="AF7" s="334"/>
      <c r="AG7" s="335"/>
      <c r="AH7" s="336" t="s">
        <v>576</v>
      </c>
      <c r="AI7" s="337"/>
      <c r="AJ7" s="337"/>
      <c r="AK7" s="338"/>
      <c r="AL7" s="339" t="s">
        <v>577</v>
      </c>
      <c r="AM7" s="340"/>
      <c r="AN7" s="341"/>
      <c r="AO7" s="333" t="s">
        <v>579</v>
      </c>
      <c r="AP7" s="334"/>
      <c r="AQ7" s="334"/>
      <c r="AR7" s="334"/>
      <c r="AS7" s="334"/>
      <c r="AT7" s="335"/>
    </row>
    <row r="8" spans="1:46" ht="45" customHeight="1" thickBot="1" x14ac:dyDescent="0.25">
      <c r="A8" s="451"/>
      <c r="B8" s="453"/>
      <c r="C8" s="453"/>
      <c r="D8" s="453"/>
      <c r="E8" s="453"/>
      <c r="F8" s="453"/>
      <c r="G8" s="455"/>
      <c r="H8" s="178" t="s">
        <v>552</v>
      </c>
      <c r="I8" s="174" t="s">
        <v>241</v>
      </c>
      <c r="J8" s="174" t="s">
        <v>553</v>
      </c>
      <c r="K8" s="179" t="s">
        <v>554</v>
      </c>
      <c r="L8" s="185" t="s">
        <v>555</v>
      </c>
      <c r="M8" s="176" t="s">
        <v>559</v>
      </c>
      <c r="N8" s="186" t="s">
        <v>556</v>
      </c>
      <c r="O8" s="187" t="s">
        <v>571</v>
      </c>
      <c r="P8" s="173" t="s">
        <v>564</v>
      </c>
      <c r="Q8" s="173" t="s">
        <v>560</v>
      </c>
      <c r="R8" s="173" t="s">
        <v>561</v>
      </c>
      <c r="S8" s="173" t="s">
        <v>562</v>
      </c>
      <c r="T8" s="188" t="s">
        <v>563</v>
      </c>
      <c r="U8" s="276" t="s">
        <v>552</v>
      </c>
      <c r="V8" s="275" t="s">
        <v>241</v>
      </c>
      <c r="W8" s="275" t="s">
        <v>553</v>
      </c>
      <c r="X8" s="277" t="s">
        <v>554</v>
      </c>
      <c r="Y8" s="278" t="s">
        <v>555</v>
      </c>
      <c r="Z8" s="279" t="s">
        <v>559</v>
      </c>
      <c r="AA8" s="280" t="s">
        <v>556</v>
      </c>
      <c r="AB8" s="281" t="s">
        <v>571</v>
      </c>
      <c r="AC8" s="274" t="s">
        <v>564</v>
      </c>
      <c r="AD8" s="274" t="s">
        <v>560</v>
      </c>
      <c r="AE8" s="274" t="s">
        <v>561</v>
      </c>
      <c r="AF8" s="274" t="s">
        <v>562</v>
      </c>
      <c r="AG8" s="282" t="s">
        <v>563</v>
      </c>
      <c r="AH8" s="276" t="s">
        <v>552</v>
      </c>
      <c r="AI8" s="275" t="s">
        <v>241</v>
      </c>
      <c r="AJ8" s="275" t="s">
        <v>553</v>
      </c>
      <c r="AK8" s="277" t="s">
        <v>554</v>
      </c>
      <c r="AL8" s="278" t="s">
        <v>555</v>
      </c>
      <c r="AM8" s="279" t="s">
        <v>559</v>
      </c>
      <c r="AN8" s="280" t="s">
        <v>556</v>
      </c>
      <c r="AO8" s="281" t="s">
        <v>571</v>
      </c>
      <c r="AP8" s="274" t="s">
        <v>564</v>
      </c>
      <c r="AQ8" s="274" t="s">
        <v>560</v>
      </c>
      <c r="AR8" s="274" t="s">
        <v>561</v>
      </c>
      <c r="AS8" s="274" t="s">
        <v>562</v>
      </c>
      <c r="AT8" s="282" t="s">
        <v>563</v>
      </c>
    </row>
    <row r="9" spans="1:46" ht="42" customHeight="1" thickTop="1" x14ac:dyDescent="0.2">
      <c r="A9" s="438" t="s">
        <v>132</v>
      </c>
      <c r="B9" s="439"/>
      <c r="C9" s="439"/>
      <c r="D9" s="439"/>
      <c r="E9" s="439"/>
      <c r="F9" s="439"/>
      <c r="G9" s="440"/>
      <c r="H9" s="213"/>
      <c r="I9" s="214"/>
      <c r="J9" s="214"/>
      <c r="K9" s="215"/>
      <c r="L9" s="213"/>
      <c r="M9" s="214"/>
      <c r="N9" s="215"/>
      <c r="O9" s="213"/>
      <c r="P9" s="214"/>
      <c r="Q9" s="214"/>
      <c r="R9" s="214"/>
      <c r="S9" s="214"/>
      <c r="T9" s="215"/>
      <c r="U9" s="213"/>
      <c r="V9" s="214"/>
      <c r="W9" s="214"/>
      <c r="X9" s="215"/>
      <c r="Y9" s="213"/>
      <c r="Z9" s="214"/>
      <c r="AA9" s="215"/>
      <c r="AB9" s="213"/>
      <c r="AC9" s="214"/>
      <c r="AD9" s="214"/>
      <c r="AE9" s="214"/>
      <c r="AF9" s="214"/>
      <c r="AG9" s="215"/>
      <c r="AH9" s="213"/>
      <c r="AI9" s="214"/>
      <c r="AJ9" s="214"/>
      <c r="AK9" s="215"/>
      <c r="AL9" s="213"/>
      <c r="AM9" s="214"/>
      <c r="AN9" s="215"/>
      <c r="AO9" s="213"/>
      <c r="AP9" s="214"/>
      <c r="AQ9" s="214"/>
      <c r="AR9" s="214"/>
      <c r="AS9" s="214"/>
      <c r="AT9" s="215"/>
    </row>
    <row r="10" spans="1:46" s="243" customFormat="1" ht="57" x14ac:dyDescent="0.2">
      <c r="A10" s="115">
        <v>1</v>
      </c>
      <c r="B10" s="135" t="s">
        <v>527</v>
      </c>
      <c r="C10" s="135" t="s">
        <v>359</v>
      </c>
      <c r="D10" s="206">
        <v>44197</v>
      </c>
      <c r="E10" s="206">
        <v>44226</v>
      </c>
      <c r="F10" s="135" t="s">
        <v>360</v>
      </c>
      <c r="G10" s="208" t="s">
        <v>361</v>
      </c>
      <c r="H10" s="241"/>
      <c r="I10" s="170"/>
      <c r="J10" s="170"/>
      <c r="K10" s="242"/>
      <c r="L10" s="241"/>
      <c r="M10" s="170"/>
      <c r="N10" s="242"/>
      <c r="O10" s="241"/>
      <c r="P10" s="170"/>
      <c r="Q10" s="170"/>
      <c r="R10" s="170"/>
      <c r="S10" s="170"/>
      <c r="T10" s="242"/>
      <c r="U10" s="241"/>
      <c r="V10" s="170"/>
      <c r="W10" s="170"/>
      <c r="X10" s="242"/>
      <c r="Y10" s="241"/>
      <c r="Z10" s="170"/>
      <c r="AA10" s="242"/>
      <c r="AB10" s="241"/>
      <c r="AC10" s="170"/>
      <c r="AD10" s="170"/>
      <c r="AE10" s="170"/>
      <c r="AF10" s="170"/>
      <c r="AG10" s="242"/>
      <c r="AH10" s="241"/>
      <c r="AI10" s="170"/>
      <c r="AJ10" s="170"/>
      <c r="AK10" s="242"/>
      <c r="AL10" s="241"/>
      <c r="AM10" s="170"/>
      <c r="AN10" s="242"/>
      <c r="AO10" s="241"/>
      <c r="AP10" s="170"/>
      <c r="AQ10" s="170"/>
      <c r="AR10" s="170"/>
      <c r="AS10" s="170"/>
      <c r="AT10" s="242"/>
    </row>
    <row r="11" spans="1:46" ht="40.5" customHeight="1" x14ac:dyDescent="0.2">
      <c r="A11" s="441" t="s">
        <v>133</v>
      </c>
      <c r="B11" s="442"/>
      <c r="C11" s="442"/>
      <c r="D11" s="442"/>
      <c r="E11" s="442"/>
      <c r="F11" s="442"/>
      <c r="G11" s="443"/>
      <c r="H11" s="216"/>
      <c r="I11" s="217"/>
      <c r="J11" s="217"/>
      <c r="K11" s="218"/>
      <c r="L11" s="216"/>
      <c r="M11" s="217"/>
      <c r="N11" s="218"/>
      <c r="O11" s="216"/>
      <c r="P11" s="217"/>
      <c r="Q11" s="217"/>
      <c r="R11" s="217"/>
      <c r="S11" s="217"/>
      <c r="T11" s="218"/>
      <c r="U11" s="216"/>
      <c r="V11" s="217"/>
      <c r="W11" s="217"/>
      <c r="X11" s="218"/>
      <c r="Y11" s="216"/>
      <c r="Z11" s="217"/>
      <c r="AA11" s="218"/>
      <c r="AB11" s="216"/>
      <c r="AC11" s="217"/>
      <c r="AD11" s="217"/>
      <c r="AE11" s="217"/>
      <c r="AF11" s="217"/>
      <c r="AG11" s="218"/>
      <c r="AH11" s="216"/>
      <c r="AI11" s="217"/>
      <c r="AJ11" s="217"/>
      <c r="AK11" s="218"/>
      <c r="AL11" s="216"/>
      <c r="AM11" s="217"/>
      <c r="AN11" s="218"/>
      <c r="AO11" s="216"/>
      <c r="AP11" s="217"/>
      <c r="AQ11" s="217"/>
      <c r="AR11" s="217"/>
      <c r="AS11" s="217"/>
      <c r="AT11" s="218"/>
    </row>
    <row r="12" spans="1:46" s="243" customFormat="1" ht="57" x14ac:dyDescent="0.2">
      <c r="A12" s="140">
        <v>1</v>
      </c>
      <c r="B12" s="140" t="s">
        <v>528</v>
      </c>
      <c r="C12" s="118" t="s">
        <v>362</v>
      </c>
      <c r="D12" s="206">
        <v>44197</v>
      </c>
      <c r="E12" s="206">
        <v>44561</v>
      </c>
      <c r="F12" s="141" t="s">
        <v>363</v>
      </c>
      <c r="G12" s="209" t="s">
        <v>364</v>
      </c>
      <c r="H12" s="219"/>
      <c r="I12" s="140"/>
      <c r="J12" s="118"/>
      <c r="K12" s="220"/>
      <c r="L12" s="247"/>
      <c r="M12" s="248"/>
      <c r="N12" s="250"/>
      <c r="O12" s="247"/>
      <c r="P12" s="248"/>
      <c r="Q12" s="248"/>
      <c r="R12" s="248"/>
      <c r="S12" s="248"/>
      <c r="T12" s="250"/>
      <c r="U12" s="219"/>
      <c r="V12" s="140"/>
      <c r="W12" s="118"/>
      <c r="X12" s="220"/>
      <c r="Y12" s="247"/>
      <c r="Z12" s="248"/>
      <c r="AA12" s="250"/>
      <c r="AB12" s="247"/>
      <c r="AC12" s="248"/>
      <c r="AD12" s="248"/>
      <c r="AE12" s="248"/>
      <c r="AF12" s="248"/>
      <c r="AG12" s="250"/>
      <c r="AH12" s="219"/>
      <c r="AI12" s="140"/>
      <c r="AJ12" s="118"/>
      <c r="AK12" s="220"/>
      <c r="AL12" s="247"/>
      <c r="AM12" s="248"/>
      <c r="AN12" s="250"/>
      <c r="AO12" s="247"/>
      <c r="AP12" s="248"/>
      <c r="AQ12" s="248"/>
      <c r="AR12" s="248"/>
      <c r="AS12" s="248"/>
      <c r="AT12" s="250"/>
    </row>
    <row r="13" spans="1:46" s="243" customFormat="1" ht="142.5" x14ac:dyDescent="0.2">
      <c r="A13" s="140">
        <v>2</v>
      </c>
      <c r="B13" s="141" t="s">
        <v>273</v>
      </c>
      <c r="C13" s="140" t="s">
        <v>222</v>
      </c>
      <c r="D13" s="206">
        <v>44230</v>
      </c>
      <c r="E13" s="206">
        <v>44439</v>
      </c>
      <c r="F13" s="141" t="s">
        <v>274</v>
      </c>
      <c r="G13" s="209" t="s">
        <v>275</v>
      </c>
      <c r="H13" s="221"/>
      <c r="I13" s="137"/>
      <c r="J13" s="138"/>
      <c r="K13" s="139"/>
      <c r="L13" s="247"/>
      <c r="M13" s="248"/>
      <c r="N13" s="250"/>
      <c r="O13" s="247"/>
      <c r="P13" s="248"/>
      <c r="Q13" s="248"/>
      <c r="R13" s="248"/>
      <c r="S13" s="248"/>
      <c r="T13" s="250"/>
      <c r="U13" s="221"/>
      <c r="V13" s="137"/>
      <c r="W13" s="138"/>
      <c r="X13" s="139"/>
      <c r="Y13" s="247"/>
      <c r="Z13" s="248"/>
      <c r="AA13" s="250"/>
      <c r="AB13" s="247"/>
      <c r="AC13" s="248"/>
      <c r="AD13" s="248"/>
      <c r="AE13" s="248"/>
      <c r="AF13" s="248"/>
      <c r="AG13" s="250"/>
      <c r="AH13" s="221"/>
      <c r="AI13" s="137"/>
      <c r="AJ13" s="138"/>
      <c r="AK13" s="139"/>
      <c r="AL13" s="247"/>
      <c r="AM13" s="248"/>
      <c r="AN13" s="250"/>
      <c r="AO13" s="247"/>
      <c r="AP13" s="248"/>
      <c r="AQ13" s="248"/>
      <c r="AR13" s="248"/>
      <c r="AS13" s="248"/>
      <c r="AT13" s="250"/>
    </row>
    <row r="14" spans="1:46" ht="37.5" customHeight="1" x14ac:dyDescent="0.2">
      <c r="A14" s="444" t="s">
        <v>134</v>
      </c>
      <c r="B14" s="445"/>
      <c r="C14" s="445"/>
      <c r="D14" s="445"/>
      <c r="E14" s="445"/>
      <c r="F14" s="445"/>
      <c r="G14" s="446"/>
      <c r="H14" s="222"/>
      <c r="I14" s="223"/>
      <c r="J14" s="223"/>
      <c r="K14" s="224"/>
      <c r="L14" s="222"/>
      <c r="M14" s="223"/>
      <c r="N14" s="224"/>
      <c r="O14" s="222"/>
      <c r="P14" s="223"/>
      <c r="Q14" s="223"/>
      <c r="R14" s="223"/>
      <c r="S14" s="223"/>
      <c r="T14" s="224"/>
      <c r="U14" s="222"/>
      <c r="V14" s="223"/>
      <c r="W14" s="223"/>
      <c r="X14" s="224"/>
      <c r="Y14" s="222"/>
      <c r="Z14" s="223"/>
      <c r="AA14" s="224"/>
      <c r="AB14" s="222"/>
      <c r="AC14" s="223"/>
      <c r="AD14" s="223"/>
      <c r="AE14" s="223"/>
      <c r="AF14" s="223"/>
      <c r="AG14" s="224"/>
      <c r="AH14" s="222"/>
      <c r="AI14" s="223"/>
      <c r="AJ14" s="223"/>
      <c r="AK14" s="224"/>
      <c r="AL14" s="222"/>
      <c r="AM14" s="223"/>
      <c r="AN14" s="224"/>
      <c r="AO14" s="222"/>
      <c r="AP14" s="223"/>
      <c r="AQ14" s="223"/>
      <c r="AR14" s="223"/>
      <c r="AS14" s="223"/>
      <c r="AT14" s="224"/>
    </row>
    <row r="15" spans="1:46" s="243" customFormat="1" ht="57" x14ac:dyDescent="0.2">
      <c r="A15" s="143">
        <v>1</v>
      </c>
      <c r="B15" s="144" t="s">
        <v>365</v>
      </c>
      <c r="C15" s="143" t="s">
        <v>362</v>
      </c>
      <c r="D15" s="206">
        <v>44197</v>
      </c>
      <c r="E15" s="206">
        <v>44561</v>
      </c>
      <c r="F15" s="144" t="s">
        <v>366</v>
      </c>
      <c r="G15" s="210" t="s">
        <v>364</v>
      </c>
      <c r="H15" s="221"/>
      <c r="I15" s="120"/>
      <c r="J15" s="142"/>
      <c r="K15" s="136"/>
      <c r="L15" s="247"/>
      <c r="M15" s="248"/>
      <c r="N15" s="250"/>
      <c r="O15" s="247"/>
      <c r="P15" s="248"/>
      <c r="Q15" s="248"/>
      <c r="R15" s="248"/>
      <c r="S15" s="248"/>
      <c r="T15" s="250"/>
      <c r="U15" s="221"/>
      <c r="V15" s="120"/>
      <c r="W15" s="142"/>
      <c r="X15" s="136"/>
      <c r="Y15" s="247"/>
      <c r="Z15" s="248"/>
      <c r="AA15" s="250"/>
      <c r="AB15" s="247"/>
      <c r="AC15" s="248"/>
      <c r="AD15" s="248"/>
      <c r="AE15" s="248"/>
      <c r="AF15" s="248"/>
      <c r="AG15" s="250"/>
      <c r="AH15" s="221"/>
      <c r="AI15" s="120"/>
      <c r="AJ15" s="142"/>
      <c r="AK15" s="136"/>
      <c r="AL15" s="247"/>
      <c r="AM15" s="248"/>
      <c r="AN15" s="250"/>
      <c r="AO15" s="247"/>
      <c r="AP15" s="248"/>
      <c r="AQ15" s="248"/>
      <c r="AR15" s="248"/>
      <c r="AS15" s="248"/>
      <c r="AT15" s="250"/>
    </row>
    <row r="16" spans="1:46" ht="49.5" customHeight="1" x14ac:dyDescent="0.2">
      <c r="A16" s="424" t="s">
        <v>135</v>
      </c>
      <c r="B16" s="425"/>
      <c r="C16" s="425"/>
      <c r="D16" s="425"/>
      <c r="E16" s="425"/>
      <c r="F16" s="425"/>
      <c r="G16" s="426"/>
      <c r="H16" s="225"/>
      <c r="I16" s="226"/>
      <c r="J16" s="226"/>
      <c r="K16" s="227"/>
      <c r="L16" s="225"/>
      <c r="M16" s="226"/>
      <c r="N16" s="227"/>
      <c r="O16" s="225"/>
      <c r="P16" s="226"/>
      <c r="Q16" s="226"/>
      <c r="R16" s="226"/>
      <c r="S16" s="226"/>
      <c r="T16" s="227"/>
      <c r="U16" s="225"/>
      <c r="V16" s="226"/>
      <c r="W16" s="226"/>
      <c r="X16" s="227"/>
      <c r="Y16" s="225"/>
      <c r="Z16" s="226"/>
      <c r="AA16" s="227"/>
      <c r="AB16" s="225"/>
      <c r="AC16" s="226"/>
      <c r="AD16" s="226"/>
      <c r="AE16" s="226"/>
      <c r="AF16" s="226"/>
      <c r="AG16" s="227"/>
      <c r="AH16" s="225"/>
      <c r="AI16" s="226"/>
      <c r="AJ16" s="226"/>
      <c r="AK16" s="227"/>
      <c r="AL16" s="225"/>
      <c r="AM16" s="226"/>
      <c r="AN16" s="227"/>
      <c r="AO16" s="225"/>
      <c r="AP16" s="226"/>
      <c r="AQ16" s="226"/>
      <c r="AR16" s="226"/>
      <c r="AS16" s="226"/>
      <c r="AT16" s="227"/>
    </row>
    <row r="17" spans="1:46" s="243" customFormat="1" ht="57" x14ac:dyDescent="0.2">
      <c r="A17" s="143">
        <v>1</v>
      </c>
      <c r="B17" s="143" t="s">
        <v>367</v>
      </c>
      <c r="C17" s="118" t="s">
        <v>362</v>
      </c>
      <c r="D17" s="206">
        <v>44197</v>
      </c>
      <c r="E17" s="206">
        <v>44561</v>
      </c>
      <c r="F17" s="144" t="s">
        <v>368</v>
      </c>
      <c r="G17" s="210" t="s">
        <v>529</v>
      </c>
      <c r="H17" s="228"/>
      <c r="I17" s="143"/>
      <c r="J17" s="118"/>
      <c r="K17" s="220"/>
      <c r="L17" s="247"/>
      <c r="M17" s="248"/>
      <c r="N17" s="250"/>
      <c r="O17" s="247"/>
      <c r="P17" s="248"/>
      <c r="Q17" s="248"/>
      <c r="R17" s="248"/>
      <c r="S17" s="248"/>
      <c r="T17" s="250"/>
      <c r="U17" s="228"/>
      <c r="V17" s="143"/>
      <c r="W17" s="118"/>
      <c r="X17" s="220"/>
      <c r="Y17" s="247"/>
      <c r="Z17" s="248"/>
      <c r="AA17" s="250"/>
      <c r="AB17" s="247"/>
      <c r="AC17" s="248"/>
      <c r="AD17" s="248"/>
      <c r="AE17" s="248"/>
      <c r="AF17" s="248"/>
      <c r="AG17" s="250"/>
      <c r="AH17" s="228"/>
      <c r="AI17" s="143"/>
      <c r="AJ17" s="118"/>
      <c r="AK17" s="220"/>
      <c r="AL17" s="247"/>
      <c r="AM17" s="248"/>
      <c r="AN17" s="250"/>
      <c r="AO17" s="247"/>
      <c r="AP17" s="248"/>
      <c r="AQ17" s="248"/>
      <c r="AR17" s="248"/>
      <c r="AS17" s="248"/>
      <c r="AT17" s="250"/>
    </row>
    <row r="18" spans="1:46" s="243" customFormat="1" ht="85.5" x14ac:dyDescent="0.2">
      <c r="A18" s="121">
        <v>2</v>
      </c>
      <c r="B18" s="145" t="s">
        <v>502</v>
      </c>
      <c r="C18" s="132" t="s">
        <v>353</v>
      </c>
      <c r="D18" s="206">
        <v>44197</v>
      </c>
      <c r="E18" s="206">
        <v>44561</v>
      </c>
      <c r="F18" s="145" t="s">
        <v>369</v>
      </c>
      <c r="G18" s="211" t="s">
        <v>370</v>
      </c>
      <c r="H18" s="229"/>
      <c r="I18" s="137"/>
      <c r="J18" s="147"/>
      <c r="K18" s="139"/>
      <c r="L18" s="247"/>
      <c r="M18" s="248"/>
      <c r="N18" s="250"/>
      <c r="O18" s="247"/>
      <c r="P18" s="248"/>
      <c r="Q18" s="248"/>
      <c r="R18" s="248"/>
      <c r="S18" s="248"/>
      <c r="T18" s="250"/>
      <c r="U18" s="229"/>
      <c r="V18" s="137"/>
      <c r="W18" s="147"/>
      <c r="X18" s="139"/>
      <c r="Y18" s="247"/>
      <c r="Z18" s="248"/>
      <c r="AA18" s="250"/>
      <c r="AB18" s="247"/>
      <c r="AC18" s="248"/>
      <c r="AD18" s="248"/>
      <c r="AE18" s="248"/>
      <c r="AF18" s="248"/>
      <c r="AG18" s="250"/>
      <c r="AH18" s="229"/>
      <c r="AI18" s="137"/>
      <c r="AJ18" s="147"/>
      <c r="AK18" s="139"/>
      <c r="AL18" s="247"/>
      <c r="AM18" s="248"/>
      <c r="AN18" s="250"/>
      <c r="AO18" s="247"/>
      <c r="AP18" s="248"/>
      <c r="AQ18" s="248"/>
      <c r="AR18" s="248"/>
      <c r="AS18" s="248"/>
      <c r="AT18" s="250"/>
    </row>
    <row r="19" spans="1:46" ht="37.5" customHeight="1" x14ac:dyDescent="0.2">
      <c r="A19" s="427" t="s">
        <v>136</v>
      </c>
      <c r="B19" s="428"/>
      <c r="C19" s="428"/>
      <c r="D19" s="428"/>
      <c r="E19" s="428"/>
      <c r="F19" s="428"/>
      <c r="G19" s="429"/>
      <c r="H19" s="230"/>
      <c r="I19" s="231"/>
      <c r="J19" s="231"/>
      <c r="K19" s="232"/>
      <c r="L19" s="230"/>
      <c r="M19" s="231"/>
      <c r="N19" s="232"/>
      <c r="O19" s="230"/>
      <c r="P19" s="231"/>
      <c r="Q19" s="231"/>
      <c r="R19" s="231"/>
      <c r="S19" s="231"/>
      <c r="T19" s="232"/>
      <c r="U19" s="230"/>
      <c r="V19" s="231"/>
      <c r="W19" s="231"/>
      <c r="X19" s="232"/>
      <c r="Y19" s="230"/>
      <c r="Z19" s="231"/>
      <c r="AA19" s="232"/>
      <c r="AB19" s="230"/>
      <c r="AC19" s="231"/>
      <c r="AD19" s="231"/>
      <c r="AE19" s="231"/>
      <c r="AF19" s="231"/>
      <c r="AG19" s="232"/>
      <c r="AH19" s="230"/>
      <c r="AI19" s="231"/>
      <c r="AJ19" s="231"/>
      <c r="AK19" s="232"/>
      <c r="AL19" s="230"/>
      <c r="AM19" s="231"/>
      <c r="AN19" s="232"/>
      <c r="AO19" s="230"/>
      <c r="AP19" s="231"/>
      <c r="AQ19" s="231"/>
      <c r="AR19" s="231"/>
      <c r="AS19" s="231"/>
      <c r="AT19" s="232"/>
    </row>
    <row r="20" spans="1:46" s="243" customFormat="1" ht="57" x14ac:dyDescent="0.2">
      <c r="A20" s="148">
        <v>1</v>
      </c>
      <c r="B20" s="144" t="s">
        <v>371</v>
      </c>
      <c r="C20" s="143" t="s">
        <v>362</v>
      </c>
      <c r="D20" s="206">
        <v>44197</v>
      </c>
      <c r="E20" s="206">
        <v>44561</v>
      </c>
      <c r="F20" s="144" t="s">
        <v>372</v>
      </c>
      <c r="G20" s="212" t="s">
        <v>373</v>
      </c>
      <c r="H20" s="233"/>
      <c r="I20" s="150"/>
      <c r="J20" s="149"/>
      <c r="K20" s="151"/>
      <c r="L20" s="247"/>
      <c r="M20" s="248"/>
      <c r="N20" s="250"/>
      <c r="O20" s="247"/>
      <c r="P20" s="248"/>
      <c r="Q20" s="248"/>
      <c r="R20" s="248"/>
      <c r="S20" s="248"/>
      <c r="T20" s="250"/>
      <c r="U20" s="233"/>
      <c r="V20" s="150"/>
      <c r="W20" s="149"/>
      <c r="X20" s="151"/>
      <c r="Y20" s="247"/>
      <c r="Z20" s="248"/>
      <c r="AA20" s="250"/>
      <c r="AB20" s="247"/>
      <c r="AC20" s="248"/>
      <c r="AD20" s="248"/>
      <c r="AE20" s="248"/>
      <c r="AF20" s="248"/>
      <c r="AG20" s="250"/>
      <c r="AH20" s="233"/>
      <c r="AI20" s="150"/>
      <c r="AJ20" s="149"/>
      <c r="AK20" s="151"/>
      <c r="AL20" s="247"/>
      <c r="AM20" s="248"/>
      <c r="AN20" s="250"/>
      <c r="AO20" s="247"/>
      <c r="AP20" s="248"/>
      <c r="AQ20" s="248"/>
      <c r="AR20" s="248"/>
      <c r="AS20" s="248"/>
      <c r="AT20" s="250"/>
    </row>
    <row r="21" spans="1:46" ht="42.75" customHeight="1" x14ac:dyDescent="0.2">
      <c r="A21" s="430" t="s">
        <v>137</v>
      </c>
      <c r="B21" s="431"/>
      <c r="C21" s="431"/>
      <c r="D21" s="431"/>
      <c r="E21" s="431"/>
      <c r="F21" s="431"/>
      <c r="G21" s="432"/>
      <c r="H21" s="234"/>
      <c r="I21" s="235"/>
      <c r="J21" s="235"/>
      <c r="K21" s="236"/>
      <c r="L21" s="234"/>
      <c r="M21" s="235"/>
      <c r="N21" s="236"/>
      <c r="O21" s="234"/>
      <c r="P21" s="235"/>
      <c r="Q21" s="235"/>
      <c r="R21" s="235"/>
      <c r="S21" s="235"/>
      <c r="T21" s="236"/>
      <c r="U21" s="234"/>
      <c r="V21" s="235"/>
      <c r="W21" s="235"/>
      <c r="X21" s="236"/>
      <c r="Y21" s="234"/>
      <c r="Z21" s="235"/>
      <c r="AA21" s="236"/>
      <c r="AB21" s="234"/>
      <c r="AC21" s="235"/>
      <c r="AD21" s="235"/>
      <c r="AE21" s="235"/>
      <c r="AF21" s="235"/>
      <c r="AG21" s="236"/>
      <c r="AH21" s="234"/>
      <c r="AI21" s="235"/>
      <c r="AJ21" s="235"/>
      <c r="AK21" s="236"/>
      <c r="AL21" s="234"/>
      <c r="AM21" s="235"/>
      <c r="AN21" s="236"/>
      <c r="AO21" s="234"/>
      <c r="AP21" s="235"/>
      <c r="AQ21" s="235"/>
      <c r="AR21" s="235"/>
      <c r="AS21" s="235"/>
      <c r="AT21" s="236"/>
    </row>
    <row r="22" spans="1:46" s="243" customFormat="1" ht="57" x14ac:dyDescent="0.2">
      <c r="A22" s="152">
        <v>1</v>
      </c>
      <c r="B22" s="144" t="s">
        <v>374</v>
      </c>
      <c r="C22" s="143" t="s">
        <v>362</v>
      </c>
      <c r="D22" s="206">
        <v>44197</v>
      </c>
      <c r="E22" s="206">
        <v>44561</v>
      </c>
      <c r="F22" s="144" t="s">
        <v>375</v>
      </c>
      <c r="G22" s="212" t="s">
        <v>364</v>
      </c>
      <c r="H22" s="221"/>
      <c r="I22" s="137"/>
      <c r="J22" s="138"/>
      <c r="K22" s="139"/>
      <c r="L22" s="247"/>
      <c r="M22" s="248"/>
      <c r="N22" s="250"/>
      <c r="O22" s="247"/>
      <c r="P22" s="248"/>
      <c r="Q22" s="248"/>
      <c r="R22" s="248"/>
      <c r="S22" s="248"/>
      <c r="T22" s="250"/>
      <c r="U22" s="221"/>
      <c r="V22" s="137"/>
      <c r="W22" s="138"/>
      <c r="X22" s="139"/>
      <c r="Y22" s="247"/>
      <c r="Z22" s="248"/>
      <c r="AA22" s="250"/>
      <c r="AB22" s="247"/>
      <c r="AC22" s="248"/>
      <c r="AD22" s="248"/>
      <c r="AE22" s="248"/>
      <c r="AF22" s="248"/>
      <c r="AG22" s="250"/>
      <c r="AH22" s="221"/>
      <c r="AI22" s="137"/>
      <c r="AJ22" s="138"/>
      <c r="AK22" s="139"/>
      <c r="AL22" s="247"/>
      <c r="AM22" s="248"/>
      <c r="AN22" s="250"/>
      <c r="AO22" s="247"/>
      <c r="AP22" s="248"/>
      <c r="AQ22" s="248"/>
      <c r="AR22" s="248"/>
      <c r="AS22" s="248"/>
      <c r="AT22" s="250"/>
    </row>
    <row r="23" spans="1:46" s="243" customFormat="1" ht="57.75" thickBot="1" x14ac:dyDescent="0.25">
      <c r="A23" s="152">
        <v>2</v>
      </c>
      <c r="B23" s="144" t="s">
        <v>376</v>
      </c>
      <c r="C23" s="143" t="s">
        <v>362</v>
      </c>
      <c r="D23" s="206">
        <v>44197</v>
      </c>
      <c r="E23" s="206">
        <v>44561</v>
      </c>
      <c r="F23" s="144" t="s">
        <v>377</v>
      </c>
      <c r="G23" s="212" t="s">
        <v>378</v>
      </c>
      <c r="H23" s="237"/>
      <c r="I23" s="238"/>
      <c r="J23" s="239"/>
      <c r="K23" s="240"/>
      <c r="L23" s="252"/>
      <c r="M23" s="253"/>
      <c r="N23" s="255"/>
      <c r="O23" s="252"/>
      <c r="P23" s="253"/>
      <c r="Q23" s="253"/>
      <c r="R23" s="253"/>
      <c r="S23" s="253"/>
      <c r="T23" s="255"/>
      <c r="U23" s="237"/>
      <c r="V23" s="238"/>
      <c r="W23" s="239"/>
      <c r="X23" s="240"/>
      <c r="Y23" s="252"/>
      <c r="Z23" s="253"/>
      <c r="AA23" s="255"/>
      <c r="AB23" s="252"/>
      <c r="AC23" s="253"/>
      <c r="AD23" s="253"/>
      <c r="AE23" s="253"/>
      <c r="AF23" s="253"/>
      <c r="AG23" s="255"/>
      <c r="AH23" s="237"/>
      <c r="AI23" s="238"/>
      <c r="AJ23" s="239"/>
      <c r="AK23" s="240"/>
      <c r="AL23" s="252"/>
      <c r="AM23" s="253"/>
      <c r="AN23" s="255"/>
      <c r="AO23" s="252"/>
      <c r="AP23" s="253"/>
      <c r="AQ23" s="253"/>
      <c r="AR23" s="253"/>
      <c r="AS23" s="253"/>
      <c r="AT23" s="255"/>
    </row>
  </sheetData>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9:G9"/>
    <mergeCell ref="A11:G11"/>
    <mergeCell ref="A14:G14"/>
    <mergeCell ref="H7:K7"/>
    <mergeCell ref="L7:N7"/>
    <mergeCell ref="O7:T7"/>
    <mergeCell ref="A16:G16"/>
    <mergeCell ref="A19:G1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6293BC-3967-4BAB-9FAA-787ABCBE9206}">
          <x14:formula1>
            <xm:f>'CONTROL DE CAMBIOS'!$A$32:$A$35</xm:f>
          </x14:formula1>
          <xm:sqref>M8 Z8 AM8</xm:sqref>
        </x14:dataValidation>
        <x14:dataValidation type="list" allowBlank="1" showInputMessage="1" showErrorMessage="1" xr:uid="{383967E0-7523-46A0-870C-04539339E685}">
          <x14:formula1>
            <xm:f>'CONTROL DE CAMBIOS'!$C$32:$C$36</xm:f>
          </x14:formula1>
          <xm:sqref>T8 AG8 AT8</xm:sqref>
        </x14:dataValidation>
        <x14:dataValidation type="list" allowBlank="1" showInputMessage="1" showErrorMessage="1" xr:uid="{233276EA-2211-469D-8A64-FE68A1724BE2}">
          <x14:formula1>
            <xm:f>'CONTROL DE CAMBIOS'!$A$32:$A$36</xm:f>
          </x14:formula1>
          <xm:sqref>M10:M23 Z10:Z23 AM10:AM23</xm:sqref>
        </x14:dataValidation>
        <x14:dataValidation type="list" allowBlank="1" showInputMessage="1" showErrorMessage="1" xr:uid="{63B7E583-7106-428D-9A20-50EA107EAE36}">
          <x14:formula1>
            <xm:f>'CONTROL DE CAMBIOS'!$C$32:$C$37</xm:f>
          </x14:formula1>
          <xm:sqref>T10:T23 AG10:AG23 AT10:AT23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AU41"/>
  <sheetViews>
    <sheetView topLeftCell="AI1" zoomScale="80" zoomScaleNormal="80" workbookViewId="0">
      <selection activeCell="AI6" sqref="AI6:AU6"/>
    </sheetView>
  </sheetViews>
  <sheetFormatPr baseColWidth="10" defaultRowHeight="12.75" x14ac:dyDescent="0.2"/>
  <cols>
    <col min="1" max="1" width="11.42578125" style="36"/>
    <col min="2" max="2" width="48.5703125" style="36" customWidth="1"/>
    <col min="3" max="3" width="26.7109375" style="36" customWidth="1"/>
    <col min="4" max="4" width="18.140625" style="36" customWidth="1"/>
    <col min="5" max="5" width="18.42578125" style="36" customWidth="1"/>
    <col min="6" max="6" width="22.5703125" style="36" customWidth="1"/>
    <col min="7" max="7" width="32.140625" style="36" customWidth="1"/>
    <col min="8" max="8" width="26.5703125" style="36" customWidth="1"/>
    <col min="9" max="10" width="30" style="36" customWidth="1"/>
    <col min="11" max="11" width="34.7109375" style="36" customWidth="1"/>
    <col min="12" max="21" width="30" style="36" customWidth="1"/>
    <col min="22" max="33" width="18.28515625" style="36" customWidth="1"/>
    <col min="34" max="34" width="26.28515625" style="36" customWidth="1"/>
    <col min="35" max="46" width="18.28515625" style="36" customWidth="1"/>
    <col min="47" max="47" width="26" style="36" customWidth="1"/>
    <col min="48" max="16384" width="11.42578125" style="36"/>
  </cols>
  <sheetData>
    <row r="1" spans="1:47" ht="23.25" customHeight="1" x14ac:dyDescent="0.2">
      <c r="A1" s="475" t="s">
        <v>611</v>
      </c>
      <c r="B1" s="321"/>
      <c r="C1" s="321"/>
      <c r="D1" s="321"/>
      <c r="E1" s="321"/>
      <c r="F1" s="321"/>
      <c r="G1" s="322"/>
      <c r="H1" s="310" t="s">
        <v>160</v>
      </c>
      <c r="I1" s="345"/>
      <c r="J1" s="346"/>
      <c r="K1" s="360" t="s">
        <v>161</v>
      </c>
      <c r="L1" s="360"/>
      <c r="M1" s="360"/>
      <c r="N1" s="360"/>
      <c r="O1" s="360"/>
      <c r="P1" s="360"/>
      <c r="Q1" s="360"/>
      <c r="R1" s="360"/>
      <c r="S1" s="360"/>
      <c r="T1" s="360"/>
      <c r="U1" s="306" t="s">
        <v>160</v>
      </c>
      <c r="V1" s="345"/>
      <c r="W1" s="346"/>
      <c r="X1" s="360" t="s">
        <v>161</v>
      </c>
      <c r="Y1" s="360"/>
      <c r="Z1" s="360"/>
      <c r="AA1" s="360"/>
      <c r="AB1" s="360"/>
      <c r="AC1" s="360"/>
      <c r="AD1" s="360"/>
      <c r="AE1" s="360"/>
      <c r="AF1" s="360"/>
      <c r="AG1" s="360"/>
      <c r="AH1" s="306" t="s">
        <v>160</v>
      </c>
      <c r="AI1" s="345"/>
      <c r="AJ1" s="346"/>
      <c r="AK1" s="360" t="s">
        <v>161</v>
      </c>
      <c r="AL1" s="360"/>
      <c r="AM1" s="360"/>
      <c r="AN1" s="360"/>
      <c r="AO1" s="360"/>
      <c r="AP1" s="360"/>
      <c r="AQ1" s="360"/>
      <c r="AR1" s="360"/>
      <c r="AS1" s="360"/>
      <c r="AT1" s="360"/>
      <c r="AU1" s="306" t="s">
        <v>160</v>
      </c>
    </row>
    <row r="2" spans="1:47" ht="36" customHeight="1" x14ac:dyDescent="0.2">
      <c r="A2" s="475"/>
      <c r="B2" s="321"/>
      <c r="C2" s="321"/>
      <c r="D2" s="321"/>
      <c r="E2" s="321"/>
      <c r="F2" s="321"/>
      <c r="G2" s="322"/>
      <c r="H2" s="311" t="s">
        <v>603</v>
      </c>
      <c r="I2" s="347"/>
      <c r="J2" s="348"/>
      <c r="K2" s="361"/>
      <c r="L2" s="361"/>
      <c r="M2" s="361"/>
      <c r="N2" s="361"/>
      <c r="O2" s="361"/>
      <c r="P2" s="361"/>
      <c r="Q2" s="361"/>
      <c r="R2" s="361"/>
      <c r="S2" s="361"/>
      <c r="T2" s="361"/>
      <c r="U2" s="305" t="s">
        <v>603</v>
      </c>
      <c r="V2" s="347"/>
      <c r="W2" s="348"/>
      <c r="X2" s="361"/>
      <c r="Y2" s="361"/>
      <c r="Z2" s="361"/>
      <c r="AA2" s="361"/>
      <c r="AB2" s="361"/>
      <c r="AC2" s="361"/>
      <c r="AD2" s="361"/>
      <c r="AE2" s="361"/>
      <c r="AF2" s="361"/>
      <c r="AG2" s="361"/>
      <c r="AH2" s="305" t="s">
        <v>603</v>
      </c>
      <c r="AI2" s="347"/>
      <c r="AJ2" s="348"/>
      <c r="AK2" s="361"/>
      <c r="AL2" s="361"/>
      <c r="AM2" s="361"/>
      <c r="AN2" s="361"/>
      <c r="AO2" s="361"/>
      <c r="AP2" s="361"/>
      <c r="AQ2" s="361"/>
      <c r="AR2" s="361"/>
      <c r="AS2" s="361"/>
      <c r="AT2" s="361"/>
      <c r="AU2" s="307" t="s">
        <v>603</v>
      </c>
    </row>
    <row r="3" spans="1:47" ht="42.75" customHeight="1" x14ac:dyDescent="0.2">
      <c r="A3" s="476"/>
      <c r="B3" s="324"/>
      <c r="C3" s="324"/>
      <c r="D3" s="324"/>
      <c r="E3" s="324"/>
      <c r="F3" s="324"/>
      <c r="G3" s="325"/>
      <c r="H3" s="311" t="s">
        <v>604</v>
      </c>
      <c r="I3" s="347"/>
      <c r="J3" s="348"/>
      <c r="K3" s="361"/>
      <c r="L3" s="361"/>
      <c r="M3" s="361"/>
      <c r="N3" s="361"/>
      <c r="O3" s="361"/>
      <c r="P3" s="361"/>
      <c r="Q3" s="361"/>
      <c r="R3" s="361"/>
      <c r="S3" s="361"/>
      <c r="T3" s="361"/>
      <c r="U3" s="305" t="s">
        <v>604</v>
      </c>
      <c r="V3" s="347"/>
      <c r="W3" s="348"/>
      <c r="X3" s="361"/>
      <c r="Y3" s="361"/>
      <c r="Z3" s="361"/>
      <c r="AA3" s="361"/>
      <c r="AB3" s="361"/>
      <c r="AC3" s="361"/>
      <c r="AD3" s="361"/>
      <c r="AE3" s="361"/>
      <c r="AF3" s="361"/>
      <c r="AG3" s="361"/>
      <c r="AH3" s="305" t="s">
        <v>604</v>
      </c>
      <c r="AI3" s="347"/>
      <c r="AJ3" s="348"/>
      <c r="AK3" s="361"/>
      <c r="AL3" s="361"/>
      <c r="AM3" s="361"/>
      <c r="AN3" s="361"/>
      <c r="AO3" s="361"/>
      <c r="AP3" s="361"/>
      <c r="AQ3" s="361"/>
      <c r="AR3" s="361"/>
      <c r="AS3" s="361"/>
      <c r="AT3" s="361"/>
      <c r="AU3" s="307" t="s">
        <v>604</v>
      </c>
    </row>
    <row r="4" spans="1:47" ht="42.75" customHeight="1" x14ac:dyDescent="0.2">
      <c r="A4" s="399" t="s">
        <v>152</v>
      </c>
      <c r="B4" s="327"/>
      <c r="C4" s="327"/>
      <c r="D4" s="327"/>
      <c r="E4" s="327"/>
      <c r="F4" s="327"/>
      <c r="G4" s="327"/>
      <c r="H4" s="395"/>
      <c r="I4" s="362" t="s">
        <v>152</v>
      </c>
      <c r="J4" s="361"/>
      <c r="K4" s="361"/>
      <c r="L4" s="361"/>
      <c r="M4" s="361"/>
      <c r="N4" s="361"/>
      <c r="O4" s="361"/>
      <c r="P4" s="361"/>
      <c r="Q4" s="361"/>
      <c r="R4" s="361"/>
      <c r="S4" s="361"/>
      <c r="T4" s="361"/>
      <c r="U4" s="363"/>
      <c r="V4" s="362" t="s">
        <v>152</v>
      </c>
      <c r="W4" s="361"/>
      <c r="X4" s="361"/>
      <c r="Y4" s="361"/>
      <c r="Z4" s="361"/>
      <c r="AA4" s="361"/>
      <c r="AB4" s="361"/>
      <c r="AC4" s="361"/>
      <c r="AD4" s="361"/>
      <c r="AE4" s="361"/>
      <c r="AF4" s="361"/>
      <c r="AG4" s="361"/>
      <c r="AH4" s="363"/>
      <c r="AI4" s="362" t="s">
        <v>152</v>
      </c>
      <c r="AJ4" s="361"/>
      <c r="AK4" s="361"/>
      <c r="AL4" s="361"/>
      <c r="AM4" s="361"/>
      <c r="AN4" s="361"/>
      <c r="AO4" s="361"/>
      <c r="AP4" s="361"/>
      <c r="AQ4" s="361"/>
      <c r="AR4" s="361"/>
      <c r="AS4" s="361"/>
      <c r="AT4" s="361"/>
      <c r="AU4" s="363"/>
    </row>
    <row r="5" spans="1:47" ht="36" customHeight="1" x14ac:dyDescent="0.2">
      <c r="A5" s="436" t="s">
        <v>610</v>
      </c>
      <c r="B5" s="437"/>
      <c r="C5" s="437"/>
      <c r="D5" s="437"/>
      <c r="E5" s="437"/>
      <c r="F5" s="349" t="s">
        <v>605</v>
      </c>
      <c r="G5" s="350"/>
      <c r="H5" s="351"/>
      <c r="I5" s="365" t="s">
        <v>614</v>
      </c>
      <c r="J5" s="350"/>
      <c r="K5" s="350"/>
      <c r="L5" s="350"/>
      <c r="M5" s="350"/>
      <c r="N5" s="350"/>
      <c r="O5" s="350"/>
      <c r="P5" s="350"/>
      <c r="Q5" s="350"/>
      <c r="R5" s="351"/>
      <c r="S5" s="349" t="s">
        <v>605</v>
      </c>
      <c r="T5" s="350"/>
      <c r="U5" s="364"/>
      <c r="V5" s="365" t="s">
        <v>613</v>
      </c>
      <c r="W5" s="350"/>
      <c r="X5" s="350"/>
      <c r="Y5" s="350"/>
      <c r="Z5" s="350"/>
      <c r="AA5" s="350"/>
      <c r="AB5" s="350"/>
      <c r="AC5" s="350"/>
      <c r="AD5" s="350"/>
      <c r="AE5" s="351"/>
      <c r="AF5" s="349" t="s">
        <v>605</v>
      </c>
      <c r="AG5" s="350"/>
      <c r="AH5" s="364"/>
      <c r="AI5" s="365" t="s">
        <v>615</v>
      </c>
      <c r="AJ5" s="350"/>
      <c r="AK5" s="350"/>
      <c r="AL5" s="350"/>
      <c r="AM5" s="350"/>
      <c r="AN5" s="350"/>
      <c r="AO5" s="350"/>
      <c r="AP5" s="350"/>
      <c r="AQ5" s="350"/>
      <c r="AR5" s="351"/>
      <c r="AS5" s="349" t="s">
        <v>605</v>
      </c>
      <c r="AT5" s="350"/>
      <c r="AU5" s="364"/>
    </row>
    <row r="6" spans="1:47" ht="36" customHeight="1" thickBot="1" x14ac:dyDescent="0.25">
      <c r="A6" s="470" t="s">
        <v>165</v>
      </c>
      <c r="B6" s="471"/>
      <c r="C6" s="471"/>
      <c r="D6" s="471"/>
      <c r="E6" s="471"/>
      <c r="F6" s="471"/>
      <c r="G6" s="471"/>
      <c r="H6" s="472"/>
      <c r="I6" s="468" t="s">
        <v>165</v>
      </c>
      <c r="J6" s="469"/>
      <c r="K6" s="469"/>
      <c r="L6" s="469"/>
      <c r="M6" s="469"/>
      <c r="N6" s="469"/>
      <c r="O6" s="469"/>
      <c r="P6" s="469"/>
      <c r="Q6" s="469"/>
      <c r="R6" s="469"/>
      <c r="S6" s="469"/>
      <c r="T6" s="469"/>
      <c r="U6" s="469"/>
      <c r="V6" s="468" t="s">
        <v>165</v>
      </c>
      <c r="W6" s="469"/>
      <c r="X6" s="469"/>
      <c r="Y6" s="469"/>
      <c r="Z6" s="469"/>
      <c r="AA6" s="469"/>
      <c r="AB6" s="469"/>
      <c r="AC6" s="469"/>
      <c r="AD6" s="469"/>
      <c r="AE6" s="469"/>
      <c r="AF6" s="469"/>
      <c r="AG6" s="469"/>
      <c r="AH6" s="469"/>
      <c r="AI6" s="468" t="s">
        <v>165</v>
      </c>
      <c r="AJ6" s="469"/>
      <c r="AK6" s="469"/>
      <c r="AL6" s="469"/>
      <c r="AM6" s="469"/>
      <c r="AN6" s="469"/>
      <c r="AO6" s="469"/>
      <c r="AP6" s="469"/>
      <c r="AQ6" s="469"/>
      <c r="AR6" s="469"/>
      <c r="AS6" s="469"/>
      <c r="AT6" s="469"/>
      <c r="AU6" s="469"/>
    </row>
    <row r="7" spans="1:47" ht="48" customHeight="1" x14ac:dyDescent="0.2">
      <c r="A7" s="473" t="s">
        <v>123</v>
      </c>
      <c r="B7" s="456" t="s">
        <v>124</v>
      </c>
      <c r="C7" s="456" t="s">
        <v>125</v>
      </c>
      <c r="D7" s="456" t="s">
        <v>126</v>
      </c>
      <c r="E7" s="456" t="s">
        <v>127</v>
      </c>
      <c r="F7" s="456" t="s">
        <v>128</v>
      </c>
      <c r="G7" s="456" t="s">
        <v>129</v>
      </c>
      <c r="H7" s="466" t="s">
        <v>138</v>
      </c>
      <c r="I7" s="336" t="s">
        <v>570</v>
      </c>
      <c r="J7" s="337"/>
      <c r="K7" s="337"/>
      <c r="L7" s="338"/>
      <c r="M7" s="339" t="s">
        <v>557</v>
      </c>
      <c r="N7" s="340"/>
      <c r="O7" s="341"/>
      <c r="P7" s="333" t="s">
        <v>558</v>
      </c>
      <c r="Q7" s="334"/>
      <c r="R7" s="334"/>
      <c r="S7" s="334"/>
      <c r="T7" s="334"/>
      <c r="U7" s="335"/>
      <c r="V7" s="336" t="s">
        <v>573</v>
      </c>
      <c r="W7" s="337"/>
      <c r="X7" s="337"/>
      <c r="Y7" s="338"/>
      <c r="Z7" s="339" t="s">
        <v>574</v>
      </c>
      <c r="AA7" s="340"/>
      <c r="AB7" s="341"/>
      <c r="AC7" s="333" t="s">
        <v>575</v>
      </c>
      <c r="AD7" s="334"/>
      <c r="AE7" s="334"/>
      <c r="AF7" s="334"/>
      <c r="AG7" s="334"/>
      <c r="AH7" s="335"/>
      <c r="AI7" s="336" t="s">
        <v>576</v>
      </c>
      <c r="AJ7" s="337"/>
      <c r="AK7" s="337"/>
      <c r="AL7" s="338"/>
      <c r="AM7" s="339" t="s">
        <v>577</v>
      </c>
      <c r="AN7" s="340"/>
      <c r="AO7" s="341"/>
      <c r="AP7" s="333" t="s">
        <v>578</v>
      </c>
      <c r="AQ7" s="334"/>
      <c r="AR7" s="334"/>
      <c r="AS7" s="334"/>
      <c r="AT7" s="334"/>
      <c r="AU7" s="335"/>
    </row>
    <row r="8" spans="1:47" ht="62.25" customHeight="1" x14ac:dyDescent="0.2">
      <c r="A8" s="474"/>
      <c r="B8" s="457"/>
      <c r="C8" s="457"/>
      <c r="D8" s="457"/>
      <c r="E8" s="457"/>
      <c r="F8" s="457"/>
      <c r="G8" s="457"/>
      <c r="H8" s="467"/>
      <c r="I8" s="178" t="s">
        <v>552</v>
      </c>
      <c r="J8" s="174" t="s">
        <v>241</v>
      </c>
      <c r="K8" s="174" t="s">
        <v>553</v>
      </c>
      <c r="L8" s="179" t="s">
        <v>554</v>
      </c>
      <c r="M8" s="185" t="s">
        <v>555</v>
      </c>
      <c r="N8" s="176" t="s">
        <v>559</v>
      </c>
      <c r="O8" s="186" t="s">
        <v>556</v>
      </c>
      <c r="P8" s="187" t="s">
        <v>571</v>
      </c>
      <c r="Q8" s="173" t="s">
        <v>564</v>
      </c>
      <c r="R8" s="173" t="s">
        <v>560</v>
      </c>
      <c r="S8" s="173" t="s">
        <v>561</v>
      </c>
      <c r="T8" s="173" t="s">
        <v>562</v>
      </c>
      <c r="U8" s="188" t="s">
        <v>563</v>
      </c>
      <c r="V8" s="276" t="s">
        <v>552</v>
      </c>
      <c r="W8" s="275" t="s">
        <v>241</v>
      </c>
      <c r="X8" s="275" t="s">
        <v>553</v>
      </c>
      <c r="Y8" s="277" t="s">
        <v>554</v>
      </c>
      <c r="Z8" s="278" t="s">
        <v>555</v>
      </c>
      <c r="AA8" s="279" t="s">
        <v>559</v>
      </c>
      <c r="AB8" s="280" t="s">
        <v>556</v>
      </c>
      <c r="AC8" s="281" t="s">
        <v>571</v>
      </c>
      <c r="AD8" s="274" t="s">
        <v>564</v>
      </c>
      <c r="AE8" s="274" t="s">
        <v>560</v>
      </c>
      <c r="AF8" s="274" t="s">
        <v>561</v>
      </c>
      <c r="AG8" s="274" t="s">
        <v>562</v>
      </c>
      <c r="AH8" s="282" t="s">
        <v>563</v>
      </c>
      <c r="AI8" s="276" t="s">
        <v>552</v>
      </c>
      <c r="AJ8" s="275" t="s">
        <v>241</v>
      </c>
      <c r="AK8" s="275" t="s">
        <v>553</v>
      </c>
      <c r="AL8" s="277" t="s">
        <v>554</v>
      </c>
      <c r="AM8" s="278" t="s">
        <v>555</v>
      </c>
      <c r="AN8" s="279" t="s">
        <v>559</v>
      </c>
      <c r="AO8" s="280" t="s">
        <v>556</v>
      </c>
      <c r="AP8" s="281" t="s">
        <v>571</v>
      </c>
      <c r="AQ8" s="274" t="s">
        <v>564</v>
      </c>
      <c r="AR8" s="274" t="s">
        <v>560</v>
      </c>
      <c r="AS8" s="274" t="s">
        <v>561</v>
      </c>
      <c r="AT8" s="274" t="s">
        <v>562</v>
      </c>
      <c r="AU8" s="282" t="s">
        <v>563</v>
      </c>
    </row>
    <row r="9" spans="1:47" ht="32.25" customHeight="1" x14ac:dyDescent="0.2">
      <c r="A9" s="458" t="s">
        <v>166</v>
      </c>
      <c r="B9" s="459"/>
      <c r="C9" s="459"/>
      <c r="D9" s="459"/>
      <c r="E9" s="459"/>
      <c r="F9" s="459"/>
      <c r="G9" s="459"/>
      <c r="H9" s="460"/>
      <c r="I9" s="213"/>
      <c r="J9" s="214"/>
      <c r="K9" s="214"/>
      <c r="L9" s="215"/>
      <c r="M9" s="213"/>
      <c r="N9" s="214"/>
      <c r="O9" s="215"/>
      <c r="P9" s="213"/>
      <c r="Q9" s="214"/>
      <c r="R9" s="214"/>
      <c r="S9" s="214"/>
      <c r="T9" s="214"/>
      <c r="U9" s="215"/>
      <c r="V9" s="213"/>
      <c r="W9" s="214"/>
      <c r="X9" s="214"/>
      <c r="Y9" s="215"/>
      <c r="Z9" s="213"/>
      <c r="AA9" s="214"/>
      <c r="AB9" s="215"/>
      <c r="AC9" s="213"/>
      <c r="AD9" s="214"/>
      <c r="AE9" s="214"/>
      <c r="AF9" s="214"/>
      <c r="AG9" s="214"/>
      <c r="AH9" s="215"/>
      <c r="AI9" s="213"/>
      <c r="AJ9" s="214"/>
      <c r="AK9" s="214"/>
      <c r="AL9" s="215"/>
      <c r="AM9" s="213"/>
      <c r="AN9" s="214"/>
      <c r="AO9" s="215"/>
      <c r="AP9" s="213"/>
      <c r="AQ9" s="214"/>
      <c r="AR9" s="214"/>
      <c r="AS9" s="214"/>
      <c r="AT9" s="214"/>
      <c r="AU9" s="215"/>
    </row>
    <row r="10" spans="1:47" s="243" customFormat="1" ht="71.25" x14ac:dyDescent="0.2">
      <c r="A10" s="153">
        <v>1</v>
      </c>
      <c r="B10" s="154" t="s">
        <v>499</v>
      </c>
      <c r="C10" s="154" t="s">
        <v>355</v>
      </c>
      <c r="D10" s="206">
        <v>44197</v>
      </c>
      <c r="E10" s="206">
        <v>44561</v>
      </c>
      <c r="F10" s="154" t="s">
        <v>318</v>
      </c>
      <c r="G10" s="155" t="s">
        <v>319</v>
      </c>
      <c r="H10" s="153" t="s">
        <v>320</v>
      </c>
      <c r="I10" s="241"/>
      <c r="J10" s="170"/>
      <c r="K10" s="170"/>
      <c r="L10" s="242"/>
      <c r="M10" s="241"/>
      <c r="N10" s="170"/>
      <c r="O10" s="242"/>
      <c r="P10" s="241"/>
      <c r="Q10" s="170"/>
      <c r="R10" s="170"/>
      <c r="S10" s="170"/>
      <c r="T10" s="170"/>
      <c r="U10" s="242"/>
      <c r="V10" s="241"/>
      <c r="W10" s="170"/>
      <c r="X10" s="170"/>
      <c r="Y10" s="242"/>
      <c r="Z10" s="241"/>
      <c r="AA10" s="170"/>
      <c r="AB10" s="242"/>
      <c r="AC10" s="241"/>
      <c r="AD10" s="170"/>
      <c r="AE10" s="170"/>
      <c r="AF10" s="170"/>
      <c r="AG10" s="170"/>
      <c r="AH10" s="242"/>
      <c r="AI10" s="241"/>
      <c r="AJ10" s="170"/>
      <c r="AK10" s="170"/>
      <c r="AL10" s="242"/>
      <c r="AM10" s="241"/>
      <c r="AN10" s="170"/>
      <c r="AO10" s="242"/>
      <c r="AP10" s="241"/>
      <c r="AQ10" s="170"/>
      <c r="AR10" s="170"/>
      <c r="AS10" s="170"/>
      <c r="AT10" s="170"/>
      <c r="AU10" s="242"/>
    </row>
    <row r="11" spans="1:47" s="243" customFormat="1" ht="99.75" x14ac:dyDescent="0.2">
      <c r="A11" s="153">
        <v>2</v>
      </c>
      <c r="B11" s="154" t="s">
        <v>321</v>
      </c>
      <c r="C11" s="154" t="s">
        <v>503</v>
      </c>
      <c r="D11" s="206">
        <v>44197</v>
      </c>
      <c r="E11" s="206">
        <v>44561</v>
      </c>
      <c r="F11" s="154" t="s">
        <v>322</v>
      </c>
      <c r="G11" s="155" t="s">
        <v>323</v>
      </c>
      <c r="H11" s="153" t="s">
        <v>324</v>
      </c>
      <c r="I11" s="241"/>
      <c r="J11" s="170"/>
      <c r="K11" s="170"/>
      <c r="L11" s="242"/>
      <c r="M11" s="241"/>
      <c r="N11" s="170"/>
      <c r="O11" s="242"/>
      <c r="P11" s="241"/>
      <c r="Q11" s="170"/>
      <c r="R11" s="170"/>
      <c r="S11" s="170"/>
      <c r="T11" s="170"/>
      <c r="U11" s="242"/>
      <c r="V11" s="241"/>
      <c r="W11" s="170"/>
      <c r="X11" s="170"/>
      <c r="Y11" s="242"/>
      <c r="Z11" s="241"/>
      <c r="AA11" s="170"/>
      <c r="AB11" s="242"/>
      <c r="AC11" s="241"/>
      <c r="AD11" s="170"/>
      <c r="AE11" s="170"/>
      <c r="AF11" s="170"/>
      <c r="AG11" s="170"/>
      <c r="AH11" s="242"/>
      <c r="AI11" s="241"/>
      <c r="AJ11" s="170"/>
      <c r="AK11" s="170"/>
      <c r="AL11" s="242"/>
      <c r="AM11" s="241"/>
      <c r="AN11" s="170"/>
      <c r="AO11" s="242"/>
      <c r="AP11" s="241"/>
      <c r="AQ11" s="170"/>
      <c r="AR11" s="170"/>
      <c r="AS11" s="170"/>
      <c r="AT11" s="170"/>
      <c r="AU11" s="242"/>
    </row>
    <row r="12" spans="1:47" s="243" customFormat="1" ht="71.25" x14ac:dyDescent="0.2">
      <c r="A12" s="153">
        <v>3</v>
      </c>
      <c r="B12" s="154" t="s">
        <v>530</v>
      </c>
      <c r="C12" s="154" t="s">
        <v>315</v>
      </c>
      <c r="D12" s="206">
        <v>44197</v>
      </c>
      <c r="E12" s="206">
        <v>44561</v>
      </c>
      <c r="F12" s="154" t="s">
        <v>325</v>
      </c>
      <c r="G12" s="155" t="s">
        <v>326</v>
      </c>
      <c r="H12" s="153" t="s">
        <v>327</v>
      </c>
      <c r="I12" s="241"/>
      <c r="J12" s="170"/>
      <c r="K12" s="170"/>
      <c r="L12" s="242"/>
      <c r="M12" s="241"/>
      <c r="N12" s="170"/>
      <c r="O12" s="242"/>
      <c r="P12" s="241"/>
      <c r="Q12" s="170"/>
      <c r="R12" s="170"/>
      <c r="S12" s="170"/>
      <c r="T12" s="170"/>
      <c r="U12" s="242"/>
      <c r="V12" s="241"/>
      <c r="W12" s="170"/>
      <c r="X12" s="170"/>
      <c r="Y12" s="242"/>
      <c r="Z12" s="241"/>
      <c r="AA12" s="170"/>
      <c r="AB12" s="242"/>
      <c r="AC12" s="241"/>
      <c r="AD12" s="170"/>
      <c r="AE12" s="170"/>
      <c r="AF12" s="170"/>
      <c r="AG12" s="170"/>
      <c r="AH12" s="242"/>
      <c r="AI12" s="241"/>
      <c r="AJ12" s="170"/>
      <c r="AK12" s="170"/>
      <c r="AL12" s="242"/>
      <c r="AM12" s="241"/>
      <c r="AN12" s="170"/>
      <c r="AO12" s="242"/>
      <c r="AP12" s="241"/>
      <c r="AQ12" s="170"/>
      <c r="AR12" s="170"/>
      <c r="AS12" s="170"/>
      <c r="AT12" s="170"/>
      <c r="AU12" s="242"/>
    </row>
    <row r="13" spans="1:47" s="243" customFormat="1" ht="85.5" x14ac:dyDescent="0.2">
      <c r="A13" s="153">
        <v>4</v>
      </c>
      <c r="B13" s="154" t="s">
        <v>328</v>
      </c>
      <c r="C13" s="154" t="s">
        <v>389</v>
      </c>
      <c r="D13" s="206">
        <v>44256</v>
      </c>
      <c r="E13" s="206">
        <v>44561</v>
      </c>
      <c r="F13" s="154" t="s">
        <v>329</v>
      </c>
      <c r="G13" s="156" t="s">
        <v>330</v>
      </c>
      <c r="H13" s="153" t="s">
        <v>331</v>
      </c>
      <c r="I13" s="241"/>
      <c r="J13" s="170"/>
      <c r="K13" s="170"/>
      <c r="L13" s="242"/>
      <c r="M13" s="241"/>
      <c r="N13" s="170"/>
      <c r="O13" s="242"/>
      <c r="P13" s="241"/>
      <c r="Q13" s="170"/>
      <c r="R13" s="170"/>
      <c r="S13" s="170"/>
      <c r="T13" s="170"/>
      <c r="U13" s="242"/>
      <c r="V13" s="241"/>
      <c r="W13" s="170"/>
      <c r="X13" s="170"/>
      <c r="Y13" s="242"/>
      <c r="Z13" s="241"/>
      <c r="AA13" s="170"/>
      <c r="AB13" s="242"/>
      <c r="AC13" s="241"/>
      <c r="AD13" s="170"/>
      <c r="AE13" s="170"/>
      <c r="AF13" s="170"/>
      <c r="AG13" s="170"/>
      <c r="AH13" s="242"/>
      <c r="AI13" s="241"/>
      <c r="AJ13" s="170"/>
      <c r="AK13" s="170"/>
      <c r="AL13" s="242"/>
      <c r="AM13" s="241"/>
      <c r="AN13" s="170"/>
      <c r="AO13" s="242"/>
      <c r="AP13" s="241"/>
      <c r="AQ13" s="170"/>
      <c r="AR13" s="170"/>
      <c r="AS13" s="170"/>
      <c r="AT13" s="170"/>
      <c r="AU13" s="242"/>
    </row>
    <row r="14" spans="1:47" s="243" customFormat="1" ht="85.5" x14ac:dyDescent="0.2">
      <c r="A14" s="153">
        <v>5</v>
      </c>
      <c r="B14" s="154" t="s">
        <v>332</v>
      </c>
      <c r="C14" s="154" t="s">
        <v>389</v>
      </c>
      <c r="D14" s="206">
        <v>44197</v>
      </c>
      <c r="E14" s="206">
        <v>44561</v>
      </c>
      <c r="F14" s="154" t="s">
        <v>333</v>
      </c>
      <c r="G14" s="155" t="s">
        <v>531</v>
      </c>
      <c r="H14" s="153" t="s">
        <v>334</v>
      </c>
      <c r="I14" s="241"/>
      <c r="J14" s="170"/>
      <c r="K14" s="170"/>
      <c r="L14" s="242"/>
      <c r="M14" s="241"/>
      <c r="N14" s="170"/>
      <c r="O14" s="242"/>
      <c r="P14" s="241"/>
      <c r="Q14" s="170"/>
      <c r="R14" s="170"/>
      <c r="S14" s="170"/>
      <c r="T14" s="170"/>
      <c r="U14" s="242"/>
      <c r="V14" s="241"/>
      <c r="W14" s="170"/>
      <c r="X14" s="170"/>
      <c r="Y14" s="242"/>
      <c r="Z14" s="241"/>
      <c r="AA14" s="170"/>
      <c r="AB14" s="242"/>
      <c r="AC14" s="241"/>
      <c r="AD14" s="170"/>
      <c r="AE14" s="170"/>
      <c r="AF14" s="170"/>
      <c r="AG14" s="170"/>
      <c r="AH14" s="242"/>
      <c r="AI14" s="241"/>
      <c r="AJ14" s="170"/>
      <c r="AK14" s="170"/>
      <c r="AL14" s="242"/>
      <c r="AM14" s="241"/>
      <c r="AN14" s="170"/>
      <c r="AO14" s="242"/>
      <c r="AP14" s="241"/>
      <c r="AQ14" s="170"/>
      <c r="AR14" s="170"/>
      <c r="AS14" s="170"/>
      <c r="AT14" s="170"/>
      <c r="AU14" s="242"/>
    </row>
    <row r="15" spans="1:47" s="243" customFormat="1" ht="42.75" x14ac:dyDescent="0.2">
      <c r="A15" s="153">
        <v>6</v>
      </c>
      <c r="B15" s="154" t="s">
        <v>335</v>
      </c>
      <c r="C15" s="154" t="s">
        <v>204</v>
      </c>
      <c r="D15" s="206">
        <v>44197</v>
      </c>
      <c r="E15" s="206">
        <v>44561</v>
      </c>
      <c r="F15" s="154" t="s">
        <v>336</v>
      </c>
      <c r="G15" s="155" t="s">
        <v>337</v>
      </c>
      <c r="H15" s="153" t="s">
        <v>338</v>
      </c>
      <c r="I15" s="241"/>
      <c r="J15" s="170"/>
      <c r="K15" s="170"/>
      <c r="L15" s="242"/>
      <c r="M15" s="241"/>
      <c r="N15" s="170"/>
      <c r="O15" s="242"/>
      <c r="P15" s="241"/>
      <c r="Q15" s="170"/>
      <c r="R15" s="170"/>
      <c r="S15" s="170"/>
      <c r="T15" s="170"/>
      <c r="U15" s="242"/>
      <c r="V15" s="241"/>
      <c r="W15" s="170"/>
      <c r="X15" s="170"/>
      <c r="Y15" s="242"/>
      <c r="Z15" s="241"/>
      <c r="AA15" s="170"/>
      <c r="AB15" s="242"/>
      <c r="AC15" s="241"/>
      <c r="AD15" s="170"/>
      <c r="AE15" s="170"/>
      <c r="AF15" s="170"/>
      <c r="AG15" s="170"/>
      <c r="AH15" s="242"/>
      <c r="AI15" s="241"/>
      <c r="AJ15" s="170"/>
      <c r="AK15" s="170"/>
      <c r="AL15" s="242"/>
      <c r="AM15" s="241"/>
      <c r="AN15" s="170"/>
      <c r="AO15" s="242"/>
      <c r="AP15" s="241"/>
      <c r="AQ15" s="170"/>
      <c r="AR15" s="170"/>
      <c r="AS15" s="170"/>
      <c r="AT15" s="170"/>
      <c r="AU15" s="242"/>
    </row>
    <row r="16" spans="1:47" s="243" customFormat="1" ht="85.5" x14ac:dyDescent="0.2">
      <c r="A16" s="153">
        <v>7</v>
      </c>
      <c r="B16" s="154" t="s">
        <v>379</v>
      </c>
      <c r="C16" s="154" t="s">
        <v>388</v>
      </c>
      <c r="D16" s="206">
        <v>44228</v>
      </c>
      <c r="E16" s="206">
        <v>44377</v>
      </c>
      <c r="F16" s="169" t="s">
        <v>380</v>
      </c>
      <c r="G16" s="115" t="s">
        <v>532</v>
      </c>
      <c r="H16" s="115" t="s">
        <v>533</v>
      </c>
      <c r="I16" s="241"/>
      <c r="J16" s="170"/>
      <c r="K16" s="170"/>
      <c r="L16" s="242"/>
      <c r="M16" s="241"/>
      <c r="N16" s="170"/>
      <c r="O16" s="242"/>
      <c r="P16" s="241"/>
      <c r="Q16" s="170"/>
      <c r="R16" s="170"/>
      <c r="S16" s="170"/>
      <c r="T16" s="170"/>
      <c r="U16" s="242"/>
      <c r="V16" s="241"/>
      <c r="W16" s="170"/>
      <c r="X16" s="170"/>
      <c r="Y16" s="242"/>
      <c r="Z16" s="241"/>
      <c r="AA16" s="170"/>
      <c r="AB16" s="242"/>
      <c r="AC16" s="241"/>
      <c r="AD16" s="170"/>
      <c r="AE16" s="170"/>
      <c r="AF16" s="170"/>
      <c r="AG16" s="170"/>
      <c r="AH16" s="242"/>
      <c r="AI16" s="241"/>
      <c r="AJ16" s="170"/>
      <c r="AK16" s="170"/>
      <c r="AL16" s="242"/>
      <c r="AM16" s="241"/>
      <c r="AN16" s="170"/>
      <c r="AO16" s="242"/>
      <c r="AP16" s="241"/>
      <c r="AQ16" s="170"/>
      <c r="AR16" s="170"/>
      <c r="AS16" s="170"/>
      <c r="AT16" s="170"/>
      <c r="AU16" s="242"/>
    </row>
    <row r="17" spans="1:47" s="243" customFormat="1" ht="85.5" x14ac:dyDescent="0.2">
      <c r="A17" s="153">
        <v>8</v>
      </c>
      <c r="B17" s="154" t="s">
        <v>381</v>
      </c>
      <c r="C17" s="154" t="s">
        <v>388</v>
      </c>
      <c r="D17" s="206">
        <v>44287</v>
      </c>
      <c r="E17" s="206">
        <v>44560</v>
      </c>
      <c r="F17" s="169" t="s">
        <v>534</v>
      </c>
      <c r="G17" s="161" t="s">
        <v>382</v>
      </c>
      <c r="H17" s="115" t="s">
        <v>383</v>
      </c>
      <c r="I17" s="241"/>
      <c r="J17" s="170"/>
      <c r="K17" s="170"/>
      <c r="L17" s="242"/>
      <c r="M17" s="241"/>
      <c r="N17" s="170"/>
      <c r="O17" s="242"/>
      <c r="P17" s="241"/>
      <c r="Q17" s="170"/>
      <c r="R17" s="170"/>
      <c r="S17" s="170"/>
      <c r="T17" s="170"/>
      <c r="U17" s="242"/>
      <c r="V17" s="241"/>
      <c r="W17" s="170"/>
      <c r="X17" s="170"/>
      <c r="Y17" s="242"/>
      <c r="Z17" s="241"/>
      <c r="AA17" s="170"/>
      <c r="AB17" s="242"/>
      <c r="AC17" s="241"/>
      <c r="AD17" s="170"/>
      <c r="AE17" s="170"/>
      <c r="AF17" s="170"/>
      <c r="AG17" s="170"/>
      <c r="AH17" s="242"/>
      <c r="AI17" s="241"/>
      <c r="AJ17" s="170"/>
      <c r="AK17" s="170"/>
      <c r="AL17" s="242"/>
      <c r="AM17" s="241"/>
      <c r="AN17" s="170"/>
      <c r="AO17" s="242"/>
      <c r="AP17" s="241"/>
      <c r="AQ17" s="170"/>
      <c r="AR17" s="170"/>
      <c r="AS17" s="170"/>
      <c r="AT17" s="170"/>
      <c r="AU17" s="242"/>
    </row>
    <row r="18" spans="1:47" s="243" customFormat="1" ht="71.25" x14ac:dyDescent="0.2">
      <c r="A18" s="153">
        <v>9</v>
      </c>
      <c r="B18" s="154" t="s">
        <v>384</v>
      </c>
      <c r="C18" s="154" t="s">
        <v>359</v>
      </c>
      <c r="D18" s="206">
        <v>44197</v>
      </c>
      <c r="E18" s="206">
        <v>44561</v>
      </c>
      <c r="F18" s="157" t="s">
        <v>385</v>
      </c>
      <c r="G18" s="153" t="s">
        <v>386</v>
      </c>
      <c r="H18" s="153" t="s">
        <v>387</v>
      </c>
      <c r="I18" s="241"/>
      <c r="J18" s="170"/>
      <c r="K18" s="170"/>
      <c r="L18" s="242"/>
      <c r="M18" s="241"/>
      <c r="N18" s="170"/>
      <c r="O18" s="242"/>
      <c r="P18" s="241"/>
      <c r="Q18" s="170"/>
      <c r="R18" s="170"/>
      <c r="S18" s="170"/>
      <c r="T18" s="170"/>
      <c r="U18" s="242"/>
      <c r="V18" s="241"/>
      <c r="W18" s="170"/>
      <c r="X18" s="170"/>
      <c r="Y18" s="242"/>
      <c r="Z18" s="241"/>
      <c r="AA18" s="170"/>
      <c r="AB18" s="242"/>
      <c r="AC18" s="241"/>
      <c r="AD18" s="170"/>
      <c r="AE18" s="170"/>
      <c r="AF18" s="170"/>
      <c r="AG18" s="170"/>
      <c r="AH18" s="242"/>
      <c r="AI18" s="241"/>
      <c r="AJ18" s="170"/>
      <c r="AK18" s="170"/>
      <c r="AL18" s="242"/>
      <c r="AM18" s="241"/>
      <c r="AN18" s="170"/>
      <c r="AO18" s="242"/>
      <c r="AP18" s="241"/>
      <c r="AQ18" s="170"/>
      <c r="AR18" s="170"/>
      <c r="AS18" s="170"/>
      <c r="AT18" s="170"/>
      <c r="AU18" s="242"/>
    </row>
    <row r="19" spans="1:47" s="243" customFormat="1" ht="57" x14ac:dyDescent="0.2">
      <c r="A19" s="153">
        <v>10</v>
      </c>
      <c r="B19" s="154" t="s">
        <v>276</v>
      </c>
      <c r="C19" s="154" t="s">
        <v>222</v>
      </c>
      <c r="D19" s="206">
        <v>44198</v>
      </c>
      <c r="E19" s="206">
        <v>44561</v>
      </c>
      <c r="F19" s="154" t="s">
        <v>277</v>
      </c>
      <c r="G19" s="154" t="s">
        <v>277</v>
      </c>
      <c r="H19" s="153" t="s">
        <v>278</v>
      </c>
      <c r="I19" s="241"/>
      <c r="J19" s="170"/>
      <c r="K19" s="170"/>
      <c r="L19" s="242"/>
      <c r="M19" s="241"/>
      <c r="N19" s="170"/>
      <c r="O19" s="242"/>
      <c r="P19" s="241"/>
      <c r="Q19" s="170"/>
      <c r="R19" s="170"/>
      <c r="S19" s="170"/>
      <c r="T19" s="170"/>
      <c r="U19" s="242"/>
      <c r="V19" s="241"/>
      <c r="W19" s="170"/>
      <c r="X19" s="170"/>
      <c r="Y19" s="242"/>
      <c r="Z19" s="241"/>
      <c r="AA19" s="170"/>
      <c r="AB19" s="242"/>
      <c r="AC19" s="241"/>
      <c r="AD19" s="170"/>
      <c r="AE19" s="170"/>
      <c r="AF19" s="170"/>
      <c r="AG19" s="170"/>
      <c r="AH19" s="242"/>
      <c r="AI19" s="241"/>
      <c r="AJ19" s="170"/>
      <c r="AK19" s="170"/>
      <c r="AL19" s="242"/>
      <c r="AM19" s="241"/>
      <c r="AN19" s="170"/>
      <c r="AO19" s="242"/>
      <c r="AP19" s="241"/>
      <c r="AQ19" s="170"/>
      <c r="AR19" s="170"/>
      <c r="AS19" s="170"/>
      <c r="AT19" s="170"/>
      <c r="AU19" s="242"/>
    </row>
    <row r="20" spans="1:47" ht="29.25" customHeight="1" x14ac:dyDescent="0.2">
      <c r="A20" s="461" t="s">
        <v>140</v>
      </c>
      <c r="B20" s="442"/>
      <c r="C20" s="442"/>
      <c r="D20" s="442"/>
      <c r="E20" s="442"/>
      <c r="F20" s="442"/>
      <c r="G20" s="442"/>
      <c r="H20" s="443"/>
      <c r="I20" s="265"/>
      <c r="J20" s="266"/>
      <c r="K20" s="266"/>
      <c r="L20" s="267"/>
      <c r="M20" s="265"/>
      <c r="N20" s="266"/>
      <c r="O20" s="267"/>
      <c r="P20" s="265"/>
      <c r="Q20" s="266"/>
      <c r="R20" s="266"/>
      <c r="S20" s="266"/>
      <c r="T20" s="266"/>
      <c r="U20" s="267"/>
      <c r="V20" s="265"/>
      <c r="W20" s="266"/>
      <c r="X20" s="266"/>
      <c r="Y20" s="267"/>
      <c r="Z20" s="265"/>
      <c r="AA20" s="266"/>
      <c r="AB20" s="267"/>
      <c r="AC20" s="265"/>
      <c r="AD20" s="266"/>
      <c r="AE20" s="266"/>
      <c r="AF20" s="266"/>
      <c r="AG20" s="266"/>
      <c r="AH20" s="267"/>
      <c r="AI20" s="265"/>
      <c r="AJ20" s="266"/>
      <c r="AK20" s="266"/>
      <c r="AL20" s="267"/>
      <c r="AM20" s="265"/>
      <c r="AN20" s="266"/>
      <c r="AO20" s="267"/>
      <c r="AP20" s="265"/>
      <c r="AQ20" s="266"/>
      <c r="AR20" s="266"/>
      <c r="AS20" s="266"/>
      <c r="AT20" s="266"/>
      <c r="AU20" s="267"/>
    </row>
    <row r="21" spans="1:47" s="243" customFormat="1" ht="85.5" x14ac:dyDescent="0.2">
      <c r="A21" s="121">
        <v>1</v>
      </c>
      <c r="B21" s="121" t="s">
        <v>535</v>
      </c>
      <c r="C21" s="158" t="s">
        <v>353</v>
      </c>
      <c r="D21" s="206">
        <v>44197</v>
      </c>
      <c r="E21" s="206">
        <v>44561</v>
      </c>
      <c r="F21" s="121" t="s">
        <v>339</v>
      </c>
      <c r="G21" s="121" t="s">
        <v>340</v>
      </c>
      <c r="H21" s="121" t="s">
        <v>341</v>
      </c>
      <c r="I21" s="241"/>
      <c r="J21" s="170"/>
      <c r="K21" s="170"/>
      <c r="L21" s="242"/>
      <c r="M21" s="241"/>
      <c r="N21" s="170"/>
      <c r="O21" s="242"/>
      <c r="P21" s="241"/>
      <c r="Q21" s="170"/>
      <c r="R21" s="170"/>
      <c r="S21" s="170"/>
      <c r="T21" s="170"/>
      <c r="U21" s="242"/>
      <c r="V21" s="241"/>
      <c r="W21" s="170"/>
      <c r="X21" s="170"/>
      <c r="Y21" s="242"/>
      <c r="Z21" s="241"/>
      <c r="AA21" s="170"/>
      <c r="AB21" s="242"/>
      <c r="AC21" s="241"/>
      <c r="AD21" s="170"/>
      <c r="AE21" s="170"/>
      <c r="AF21" s="170"/>
      <c r="AG21" s="170"/>
      <c r="AH21" s="242"/>
      <c r="AI21" s="241"/>
      <c r="AJ21" s="170"/>
      <c r="AK21" s="170"/>
      <c r="AL21" s="242"/>
      <c r="AM21" s="241"/>
      <c r="AN21" s="170"/>
      <c r="AO21" s="242"/>
      <c r="AP21" s="241"/>
      <c r="AQ21" s="170"/>
      <c r="AR21" s="170"/>
      <c r="AS21" s="170"/>
      <c r="AT21" s="170"/>
      <c r="AU21" s="242"/>
    </row>
    <row r="22" spans="1:47" s="243" customFormat="1" ht="71.25" x14ac:dyDescent="0.2">
      <c r="A22" s="133">
        <v>2</v>
      </c>
      <c r="B22" s="133" t="s">
        <v>342</v>
      </c>
      <c r="C22" s="133" t="s">
        <v>315</v>
      </c>
      <c r="D22" s="206">
        <v>44197</v>
      </c>
      <c r="E22" s="206">
        <v>44561</v>
      </c>
      <c r="F22" s="160" t="s">
        <v>343</v>
      </c>
      <c r="G22" s="160" t="s">
        <v>344</v>
      </c>
      <c r="H22" s="128" t="s">
        <v>345</v>
      </c>
      <c r="I22" s="241"/>
      <c r="J22" s="170"/>
      <c r="K22" s="170"/>
      <c r="L22" s="242"/>
      <c r="M22" s="241"/>
      <c r="N22" s="170"/>
      <c r="O22" s="242"/>
      <c r="P22" s="241"/>
      <c r="Q22" s="170"/>
      <c r="R22" s="170"/>
      <c r="S22" s="170"/>
      <c r="T22" s="170"/>
      <c r="U22" s="242"/>
      <c r="V22" s="241"/>
      <c r="W22" s="170"/>
      <c r="X22" s="170"/>
      <c r="Y22" s="242"/>
      <c r="Z22" s="241"/>
      <c r="AA22" s="170"/>
      <c r="AB22" s="242"/>
      <c r="AC22" s="241"/>
      <c r="AD22" s="170"/>
      <c r="AE22" s="170"/>
      <c r="AF22" s="170"/>
      <c r="AG22" s="170"/>
      <c r="AH22" s="242"/>
      <c r="AI22" s="241"/>
      <c r="AJ22" s="170"/>
      <c r="AK22" s="170"/>
      <c r="AL22" s="242"/>
      <c r="AM22" s="241"/>
      <c r="AN22" s="170"/>
      <c r="AO22" s="242"/>
      <c r="AP22" s="241"/>
      <c r="AQ22" s="170"/>
      <c r="AR22" s="170"/>
      <c r="AS22" s="170"/>
      <c r="AT22" s="170"/>
      <c r="AU22" s="242"/>
    </row>
    <row r="23" spans="1:47" s="243" customFormat="1" ht="99.75" x14ac:dyDescent="0.2">
      <c r="A23" s="115">
        <v>3</v>
      </c>
      <c r="B23" s="44" t="s">
        <v>390</v>
      </c>
      <c r="C23" s="44" t="s">
        <v>391</v>
      </c>
      <c r="D23" s="206">
        <v>44197</v>
      </c>
      <c r="E23" s="206">
        <v>44561</v>
      </c>
      <c r="F23" s="159" t="s">
        <v>392</v>
      </c>
      <c r="G23" s="268" t="s">
        <v>393</v>
      </c>
      <c r="H23" s="115" t="s">
        <v>394</v>
      </c>
      <c r="I23" s="241"/>
      <c r="J23" s="170"/>
      <c r="K23" s="170"/>
      <c r="L23" s="242"/>
      <c r="M23" s="241"/>
      <c r="N23" s="170"/>
      <c r="O23" s="242"/>
      <c r="P23" s="241"/>
      <c r="Q23" s="170"/>
      <c r="R23" s="170"/>
      <c r="S23" s="170"/>
      <c r="T23" s="170"/>
      <c r="U23" s="242"/>
      <c r="V23" s="241"/>
      <c r="W23" s="170"/>
      <c r="X23" s="170"/>
      <c r="Y23" s="242"/>
      <c r="Z23" s="241"/>
      <c r="AA23" s="170"/>
      <c r="AB23" s="242"/>
      <c r="AC23" s="241"/>
      <c r="AD23" s="170"/>
      <c r="AE23" s="170"/>
      <c r="AF23" s="170"/>
      <c r="AG23" s="170"/>
      <c r="AH23" s="242"/>
      <c r="AI23" s="241"/>
      <c r="AJ23" s="170"/>
      <c r="AK23" s="170"/>
      <c r="AL23" s="242"/>
      <c r="AM23" s="241"/>
      <c r="AN23" s="170"/>
      <c r="AO23" s="242"/>
      <c r="AP23" s="241"/>
      <c r="AQ23" s="170"/>
      <c r="AR23" s="170"/>
      <c r="AS23" s="170"/>
      <c r="AT23" s="170"/>
      <c r="AU23" s="242"/>
    </row>
    <row r="24" spans="1:47" s="243" customFormat="1" ht="99.75" x14ac:dyDescent="0.2">
      <c r="A24" s="44">
        <v>4</v>
      </c>
      <c r="B24" s="44" t="s">
        <v>395</v>
      </c>
      <c r="C24" s="44" t="s">
        <v>362</v>
      </c>
      <c r="D24" s="206">
        <v>44197</v>
      </c>
      <c r="E24" s="206">
        <v>44561</v>
      </c>
      <c r="F24" s="44" t="s">
        <v>396</v>
      </c>
      <c r="G24" s="268" t="s">
        <v>397</v>
      </c>
      <c r="H24" s="44" t="s">
        <v>398</v>
      </c>
      <c r="I24" s="241"/>
      <c r="J24" s="170"/>
      <c r="K24" s="170"/>
      <c r="L24" s="242"/>
      <c r="M24" s="241"/>
      <c r="N24" s="170"/>
      <c r="O24" s="242"/>
      <c r="P24" s="241"/>
      <c r="Q24" s="170"/>
      <c r="R24" s="170"/>
      <c r="S24" s="170"/>
      <c r="T24" s="170"/>
      <c r="U24" s="242"/>
      <c r="V24" s="241"/>
      <c r="W24" s="170"/>
      <c r="X24" s="170"/>
      <c r="Y24" s="242"/>
      <c r="Z24" s="241"/>
      <c r="AA24" s="170"/>
      <c r="AB24" s="242"/>
      <c r="AC24" s="241"/>
      <c r="AD24" s="170"/>
      <c r="AE24" s="170"/>
      <c r="AF24" s="170"/>
      <c r="AG24" s="170"/>
      <c r="AH24" s="242"/>
      <c r="AI24" s="241"/>
      <c r="AJ24" s="170"/>
      <c r="AK24" s="170"/>
      <c r="AL24" s="242"/>
      <c r="AM24" s="241"/>
      <c r="AN24" s="170"/>
      <c r="AO24" s="242"/>
      <c r="AP24" s="241"/>
      <c r="AQ24" s="170"/>
      <c r="AR24" s="170"/>
      <c r="AS24" s="170"/>
      <c r="AT24" s="170"/>
      <c r="AU24" s="242"/>
    </row>
    <row r="25" spans="1:47" s="243" customFormat="1" ht="270.75" x14ac:dyDescent="0.2">
      <c r="A25" s="133">
        <v>5</v>
      </c>
      <c r="B25" s="133" t="s">
        <v>279</v>
      </c>
      <c r="C25" s="133" t="s">
        <v>222</v>
      </c>
      <c r="D25" s="206">
        <v>44228</v>
      </c>
      <c r="E25" s="206">
        <v>44455</v>
      </c>
      <c r="F25" s="133" t="s">
        <v>280</v>
      </c>
      <c r="G25" s="160" t="s">
        <v>281</v>
      </c>
      <c r="H25" s="133" t="s">
        <v>282</v>
      </c>
      <c r="I25" s="241"/>
      <c r="J25" s="170"/>
      <c r="K25" s="170"/>
      <c r="L25" s="242"/>
      <c r="M25" s="241"/>
      <c r="N25" s="170"/>
      <c r="O25" s="242"/>
      <c r="P25" s="241"/>
      <c r="Q25" s="170"/>
      <c r="R25" s="170"/>
      <c r="S25" s="170"/>
      <c r="T25" s="170"/>
      <c r="U25" s="242"/>
      <c r="V25" s="241"/>
      <c r="W25" s="170"/>
      <c r="X25" s="170"/>
      <c r="Y25" s="242"/>
      <c r="Z25" s="241"/>
      <c r="AA25" s="170"/>
      <c r="AB25" s="242"/>
      <c r="AC25" s="241"/>
      <c r="AD25" s="170"/>
      <c r="AE25" s="170"/>
      <c r="AF25" s="170"/>
      <c r="AG25" s="170"/>
      <c r="AH25" s="242"/>
      <c r="AI25" s="241"/>
      <c r="AJ25" s="170"/>
      <c r="AK25" s="170"/>
      <c r="AL25" s="242"/>
      <c r="AM25" s="241"/>
      <c r="AN25" s="170"/>
      <c r="AO25" s="242"/>
      <c r="AP25" s="241"/>
      <c r="AQ25" s="170"/>
      <c r="AR25" s="170"/>
      <c r="AS25" s="170"/>
      <c r="AT25" s="170"/>
      <c r="AU25" s="242"/>
    </row>
    <row r="26" spans="1:47" ht="33" customHeight="1" x14ac:dyDescent="0.2">
      <c r="A26" s="462" t="s">
        <v>141</v>
      </c>
      <c r="B26" s="445"/>
      <c r="C26" s="445"/>
      <c r="D26" s="445"/>
      <c r="E26" s="445"/>
      <c r="F26" s="445"/>
      <c r="G26" s="445"/>
      <c r="H26" s="445"/>
      <c r="I26" s="262"/>
      <c r="J26" s="263"/>
      <c r="K26" s="263"/>
      <c r="L26" s="264"/>
      <c r="M26" s="262"/>
      <c r="N26" s="263"/>
      <c r="O26" s="264"/>
      <c r="P26" s="262"/>
      <c r="Q26" s="263"/>
      <c r="R26" s="263"/>
      <c r="S26" s="263"/>
      <c r="T26" s="263"/>
      <c r="U26" s="264"/>
      <c r="V26" s="262"/>
      <c r="W26" s="263"/>
      <c r="X26" s="263"/>
      <c r="Y26" s="264"/>
      <c r="Z26" s="262"/>
      <c r="AA26" s="263"/>
      <c r="AB26" s="264"/>
      <c r="AC26" s="262"/>
      <c r="AD26" s="263"/>
      <c r="AE26" s="263"/>
      <c r="AF26" s="263"/>
      <c r="AG26" s="263"/>
      <c r="AH26" s="264"/>
      <c r="AI26" s="262"/>
      <c r="AJ26" s="263"/>
      <c r="AK26" s="263"/>
      <c r="AL26" s="264"/>
      <c r="AM26" s="262"/>
      <c r="AN26" s="263"/>
      <c r="AO26" s="264"/>
      <c r="AP26" s="262"/>
      <c r="AQ26" s="263"/>
      <c r="AR26" s="263"/>
      <c r="AS26" s="263"/>
      <c r="AT26" s="263"/>
      <c r="AU26" s="264"/>
    </row>
    <row r="27" spans="1:47" s="243" customFormat="1" ht="42.75" x14ac:dyDescent="0.2">
      <c r="A27" s="133">
        <v>1</v>
      </c>
      <c r="B27" s="133" t="s">
        <v>287</v>
      </c>
      <c r="C27" s="133" t="s">
        <v>356</v>
      </c>
      <c r="D27" s="206">
        <v>44197</v>
      </c>
      <c r="E27" s="206">
        <v>44316</v>
      </c>
      <c r="F27" s="133" t="s">
        <v>288</v>
      </c>
      <c r="G27" s="133" t="s">
        <v>289</v>
      </c>
      <c r="H27" s="133">
        <v>1</v>
      </c>
      <c r="I27" s="241"/>
      <c r="J27" s="170"/>
      <c r="K27" s="170"/>
      <c r="L27" s="242"/>
      <c r="M27" s="241"/>
      <c r="N27" s="170"/>
      <c r="O27" s="242"/>
      <c r="P27" s="241"/>
      <c r="Q27" s="170"/>
      <c r="R27" s="170"/>
      <c r="S27" s="170"/>
      <c r="T27" s="170"/>
      <c r="U27" s="242"/>
      <c r="V27" s="241"/>
      <c r="W27" s="170"/>
      <c r="X27" s="170"/>
      <c r="Y27" s="242"/>
      <c r="Z27" s="241"/>
      <c r="AA27" s="170"/>
      <c r="AB27" s="242"/>
      <c r="AC27" s="241"/>
      <c r="AD27" s="170"/>
      <c r="AE27" s="170"/>
      <c r="AF27" s="170"/>
      <c r="AG27" s="170"/>
      <c r="AH27" s="242"/>
      <c r="AI27" s="241"/>
      <c r="AJ27" s="170"/>
      <c r="AK27" s="170"/>
      <c r="AL27" s="242"/>
      <c r="AM27" s="241"/>
      <c r="AN27" s="170"/>
      <c r="AO27" s="242"/>
      <c r="AP27" s="241"/>
      <c r="AQ27" s="170"/>
      <c r="AR27" s="170"/>
      <c r="AS27" s="170"/>
      <c r="AT27" s="170"/>
      <c r="AU27" s="242"/>
    </row>
    <row r="28" spans="1:47" s="243" customFormat="1" ht="42.75" x14ac:dyDescent="0.2">
      <c r="A28" s="133">
        <v>2</v>
      </c>
      <c r="B28" s="133" t="s">
        <v>290</v>
      </c>
      <c r="C28" s="133" t="s">
        <v>356</v>
      </c>
      <c r="D28" s="206">
        <v>44197</v>
      </c>
      <c r="E28" s="206">
        <v>44561</v>
      </c>
      <c r="F28" s="133" t="s">
        <v>291</v>
      </c>
      <c r="G28" s="133" t="s">
        <v>292</v>
      </c>
      <c r="H28" s="133" t="s">
        <v>293</v>
      </c>
      <c r="I28" s="241"/>
      <c r="J28" s="170"/>
      <c r="K28" s="170"/>
      <c r="L28" s="242"/>
      <c r="M28" s="241"/>
      <c r="N28" s="170"/>
      <c r="O28" s="242"/>
      <c r="P28" s="241"/>
      <c r="Q28" s="170"/>
      <c r="R28" s="170"/>
      <c r="S28" s="170"/>
      <c r="T28" s="170"/>
      <c r="U28" s="242"/>
      <c r="V28" s="241"/>
      <c r="W28" s="170"/>
      <c r="X28" s="170"/>
      <c r="Y28" s="242"/>
      <c r="Z28" s="241"/>
      <c r="AA28" s="170"/>
      <c r="AB28" s="242"/>
      <c r="AC28" s="241"/>
      <c r="AD28" s="170"/>
      <c r="AE28" s="170"/>
      <c r="AF28" s="170"/>
      <c r="AG28" s="170"/>
      <c r="AH28" s="242"/>
      <c r="AI28" s="241"/>
      <c r="AJ28" s="170"/>
      <c r="AK28" s="170"/>
      <c r="AL28" s="242"/>
      <c r="AM28" s="241"/>
      <c r="AN28" s="170"/>
      <c r="AO28" s="242"/>
      <c r="AP28" s="241"/>
      <c r="AQ28" s="170"/>
      <c r="AR28" s="170"/>
      <c r="AS28" s="170"/>
      <c r="AT28" s="170"/>
      <c r="AU28" s="242"/>
    </row>
    <row r="29" spans="1:47" s="243" customFormat="1" ht="42.75" x14ac:dyDescent="0.2">
      <c r="A29" s="121">
        <v>3</v>
      </c>
      <c r="B29" s="133" t="s">
        <v>294</v>
      </c>
      <c r="C29" s="133" t="s">
        <v>356</v>
      </c>
      <c r="D29" s="206">
        <v>44228</v>
      </c>
      <c r="E29" s="206">
        <v>44561</v>
      </c>
      <c r="F29" s="133" t="s">
        <v>295</v>
      </c>
      <c r="G29" s="133" t="s">
        <v>296</v>
      </c>
      <c r="H29" s="121" t="s">
        <v>297</v>
      </c>
      <c r="I29" s="241"/>
      <c r="J29" s="170"/>
      <c r="K29" s="170"/>
      <c r="L29" s="242"/>
      <c r="M29" s="241"/>
      <c r="N29" s="170"/>
      <c r="O29" s="242"/>
      <c r="P29" s="241"/>
      <c r="Q29" s="170"/>
      <c r="R29" s="170"/>
      <c r="S29" s="170"/>
      <c r="T29" s="170"/>
      <c r="U29" s="242"/>
      <c r="V29" s="241"/>
      <c r="W29" s="170"/>
      <c r="X29" s="170"/>
      <c r="Y29" s="242"/>
      <c r="Z29" s="241"/>
      <c r="AA29" s="170"/>
      <c r="AB29" s="242"/>
      <c r="AC29" s="241"/>
      <c r="AD29" s="170"/>
      <c r="AE29" s="170"/>
      <c r="AF29" s="170"/>
      <c r="AG29" s="170"/>
      <c r="AH29" s="242"/>
      <c r="AI29" s="241"/>
      <c r="AJ29" s="170"/>
      <c r="AK29" s="170"/>
      <c r="AL29" s="242"/>
      <c r="AM29" s="241"/>
      <c r="AN29" s="170"/>
      <c r="AO29" s="242"/>
      <c r="AP29" s="241"/>
      <c r="AQ29" s="170"/>
      <c r="AR29" s="170"/>
      <c r="AS29" s="170"/>
      <c r="AT29" s="170"/>
      <c r="AU29" s="242"/>
    </row>
    <row r="30" spans="1:47" s="243" customFormat="1" ht="71.25" x14ac:dyDescent="0.2">
      <c r="A30" s="133">
        <v>4</v>
      </c>
      <c r="B30" s="133" t="s">
        <v>298</v>
      </c>
      <c r="C30" s="133" t="s">
        <v>356</v>
      </c>
      <c r="D30" s="206">
        <v>44228</v>
      </c>
      <c r="E30" s="206">
        <v>44561</v>
      </c>
      <c r="F30" s="160" t="s">
        <v>299</v>
      </c>
      <c r="G30" s="133" t="s">
        <v>296</v>
      </c>
      <c r="H30" s="121" t="s">
        <v>536</v>
      </c>
      <c r="I30" s="241"/>
      <c r="J30" s="170"/>
      <c r="K30" s="170"/>
      <c r="L30" s="242"/>
      <c r="M30" s="241"/>
      <c r="N30" s="170"/>
      <c r="O30" s="242"/>
      <c r="P30" s="241"/>
      <c r="Q30" s="170"/>
      <c r="R30" s="170"/>
      <c r="S30" s="170"/>
      <c r="T30" s="170"/>
      <c r="U30" s="242"/>
      <c r="V30" s="241"/>
      <c r="W30" s="170"/>
      <c r="X30" s="170"/>
      <c r="Y30" s="242"/>
      <c r="Z30" s="241"/>
      <c r="AA30" s="170"/>
      <c r="AB30" s="242"/>
      <c r="AC30" s="241"/>
      <c r="AD30" s="170"/>
      <c r="AE30" s="170"/>
      <c r="AF30" s="170"/>
      <c r="AG30" s="170"/>
      <c r="AH30" s="242"/>
      <c r="AI30" s="241"/>
      <c r="AJ30" s="170"/>
      <c r="AK30" s="170"/>
      <c r="AL30" s="242"/>
      <c r="AM30" s="241"/>
      <c r="AN30" s="170"/>
      <c r="AO30" s="242"/>
      <c r="AP30" s="241"/>
      <c r="AQ30" s="170"/>
      <c r="AR30" s="170"/>
      <c r="AS30" s="170"/>
      <c r="AT30" s="170"/>
      <c r="AU30" s="242"/>
    </row>
    <row r="31" spans="1:47" s="243" customFormat="1" ht="71.25" x14ac:dyDescent="0.2">
      <c r="A31" s="133">
        <v>5</v>
      </c>
      <c r="B31" s="121" t="s">
        <v>346</v>
      </c>
      <c r="C31" s="121" t="s">
        <v>315</v>
      </c>
      <c r="D31" s="206">
        <v>44197</v>
      </c>
      <c r="E31" s="206">
        <v>44561</v>
      </c>
      <c r="F31" s="121" t="s">
        <v>347</v>
      </c>
      <c r="G31" s="161" t="s">
        <v>348</v>
      </c>
      <c r="H31" s="121" t="s">
        <v>349</v>
      </c>
      <c r="I31" s="241"/>
      <c r="J31" s="170"/>
      <c r="K31" s="170"/>
      <c r="L31" s="242"/>
      <c r="M31" s="241"/>
      <c r="N31" s="170"/>
      <c r="O31" s="242"/>
      <c r="P31" s="241"/>
      <c r="Q31" s="170"/>
      <c r="R31" s="170"/>
      <c r="S31" s="170"/>
      <c r="T31" s="170"/>
      <c r="U31" s="242"/>
      <c r="V31" s="241"/>
      <c r="W31" s="170"/>
      <c r="X31" s="170"/>
      <c r="Y31" s="242"/>
      <c r="Z31" s="241"/>
      <c r="AA31" s="170"/>
      <c r="AB31" s="242"/>
      <c r="AC31" s="241"/>
      <c r="AD31" s="170"/>
      <c r="AE31" s="170"/>
      <c r="AF31" s="170"/>
      <c r="AG31" s="170"/>
      <c r="AH31" s="242"/>
      <c r="AI31" s="241"/>
      <c r="AJ31" s="170"/>
      <c r="AK31" s="170"/>
      <c r="AL31" s="242"/>
      <c r="AM31" s="241"/>
      <c r="AN31" s="170"/>
      <c r="AO31" s="242"/>
      <c r="AP31" s="241"/>
      <c r="AQ31" s="170"/>
      <c r="AR31" s="170"/>
      <c r="AS31" s="170"/>
      <c r="AT31" s="170"/>
      <c r="AU31" s="242"/>
    </row>
    <row r="32" spans="1:47" s="243" customFormat="1" ht="99.75" x14ac:dyDescent="0.2">
      <c r="A32" s="133">
        <v>6</v>
      </c>
      <c r="B32" s="133" t="s">
        <v>399</v>
      </c>
      <c r="C32" s="133" t="s">
        <v>485</v>
      </c>
      <c r="D32" s="206">
        <v>44287</v>
      </c>
      <c r="E32" s="206">
        <v>44561</v>
      </c>
      <c r="F32" s="133" t="s">
        <v>400</v>
      </c>
      <c r="G32" s="133" t="s">
        <v>400</v>
      </c>
      <c r="H32" s="133" t="s">
        <v>401</v>
      </c>
      <c r="I32" s="241"/>
      <c r="J32" s="170"/>
      <c r="K32" s="170"/>
      <c r="L32" s="242"/>
      <c r="M32" s="241"/>
      <c r="N32" s="170"/>
      <c r="O32" s="242"/>
      <c r="P32" s="241"/>
      <c r="Q32" s="170"/>
      <c r="R32" s="170"/>
      <c r="S32" s="170"/>
      <c r="T32" s="170"/>
      <c r="U32" s="242"/>
      <c r="V32" s="241"/>
      <c r="W32" s="170"/>
      <c r="X32" s="170"/>
      <c r="Y32" s="242"/>
      <c r="Z32" s="241"/>
      <c r="AA32" s="170"/>
      <c r="AB32" s="242"/>
      <c r="AC32" s="241"/>
      <c r="AD32" s="170"/>
      <c r="AE32" s="170"/>
      <c r="AF32" s="170"/>
      <c r="AG32" s="170"/>
      <c r="AH32" s="242"/>
      <c r="AI32" s="241"/>
      <c r="AJ32" s="170"/>
      <c r="AK32" s="170"/>
      <c r="AL32" s="242"/>
      <c r="AM32" s="241"/>
      <c r="AN32" s="170"/>
      <c r="AO32" s="242"/>
      <c r="AP32" s="241"/>
      <c r="AQ32" s="170"/>
      <c r="AR32" s="170"/>
      <c r="AS32" s="170"/>
      <c r="AT32" s="170"/>
      <c r="AU32" s="242"/>
    </row>
    <row r="33" spans="1:47" s="243" customFormat="1" ht="85.5" x14ac:dyDescent="0.2">
      <c r="A33" s="133">
        <v>7</v>
      </c>
      <c r="B33" s="162" t="s">
        <v>537</v>
      </c>
      <c r="C33" s="133" t="s">
        <v>485</v>
      </c>
      <c r="D33" s="206">
        <v>44256</v>
      </c>
      <c r="E33" s="206">
        <v>44561</v>
      </c>
      <c r="F33" s="175" t="s">
        <v>402</v>
      </c>
      <c r="G33" s="175" t="s">
        <v>403</v>
      </c>
      <c r="H33" s="121" t="s">
        <v>404</v>
      </c>
      <c r="I33" s="241"/>
      <c r="J33" s="170"/>
      <c r="K33" s="170"/>
      <c r="L33" s="242"/>
      <c r="M33" s="241"/>
      <c r="N33" s="170"/>
      <c r="O33" s="242"/>
      <c r="P33" s="241"/>
      <c r="Q33" s="170"/>
      <c r="R33" s="170"/>
      <c r="S33" s="170"/>
      <c r="T33" s="170"/>
      <c r="U33" s="242"/>
      <c r="V33" s="241"/>
      <c r="W33" s="170"/>
      <c r="X33" s="170"/>
      <c r="Y33" s="242"/>
      <c r="Z33" s="241"/>
      <c r="AA33" s="170"/>
      <c r="AB33" s="242"/>
      <c r="AC33" s="241"/>
      <c r="AD33" s="170"/>
      <c r="AE33" s="170"/>
      <c r="AF33" s="170"/>
      <c r="AG33" s="170"/>
      <c r="AH33" s="242"/>
      <c r="AI33" s="241"/>
      <c r="AJ33" s="170"/>
      <c r="AK33" s="170"/>
      <c r="AL33" s="242"/>
      <c r="AM33" s="241"/>
      <c r="AN33" s="170"/>
      <c r="AO33" s="242"/>
      <c r="AP33" s="241"/>
      <c r="AQ33" s="170"/>
      <c r="AR33" s="170"/>
      <c r="AS33" s="170"/>
      <c r="AT33" s="170"/>
      <c r="AU33" s="242"/>
    </row>
    <row r="34" spans="1:47" s="243" customFormat="1" ht="71.25" x14ac:dyDescent="0.2">
      <c r="A34" s="44">
        <v>8</v>
      </c>
      <c r="B34" s="133" t="s">
        <v>405</v>
      </c>
      <c r="C34" s="130" t="s">
        <v>406</v>
      </c>
      <c r="D34" s="206">
        <v>44228</v>
      </c>
      <c r="E34" s="206">
        <v>44561</v>
      </c>
      <c r="F34" s="133" t="s">
        <v>407</v>
      </c>
      <c r="G34" s="133" t="s">
        <v>408</v>
      </c>
      <c r="H34" s="133" t="s">
        <v>409</v>
      </c>
      <c r="I34" s="241"/>
      <c r="J34" s="170"/>
      <c r="K34" s="170"/>
      <c r="L34" s="242"/>
      <c r="M34" s="241"/>
      <c r="N34" s="170"/>
      <c r="O34" s="242"/>
      <c r="P34" s="241"/>
      <c r="Q34" s="170"/>
      <c r="R34" s="170"/>
      <c r="S34" s="170"/>
      <c r="T34" s="170"/>
      <c r="U34" s="242"/>
      <c r="V34" s="241"/>
      <c r="W34" s="170"/>
      <c r="X34" s="170"/>
      <c r="Y34" s="242"/>
      <c r="Z34" s="241"/>
      <c r="AA34" s="170"/>
      <c r="AB34" s="242"/>
      <c r="AC34" s="241"/>
      <c r="AD34" s="170"/>
      <c r="AE34" s="170"/>
      <c r="AF34" s="170"/>
      <c r="AG34" s="170"/>
      <c r="AH34" s="242"/>
      <c r="AI34" s="241"/>
      <c r="AJ34" s="170"/>
      <c r="AK34" s="170"/>
      <c r="AL34" s="242"/>
      <c r="AM34" s="241"/>
      <c r="AN34" s="170"/>
      <c r="AO34" s="242"/>
      <c r="AP34" s="241"/>
      <c r="AQ34" s="170"/>
      <c r="AR34" s="170"/>
      <c r="AS34" s="170"/>
      <c r="AT34" s="170"/>
      <c r="AU34" s="242"/>
    </row>
    <row r="35" spans="1:47" ht="38.25" customHeight="1" x14ac:dyDescent="0.2">
      <c r="A35" s="463" t="s">
        <v>142</v>
      </c>
      <c r="B35" s="425"/>
      <c r="C35" s="425"/>
      <c r="D35" s="425"/>
      <c r="E35" s="425"/>
      <c r="F35" s="425"/>
      <c r="G35" s="425"/>
      <c r="H35" s="425"/>
      <c r="I35" s="259"/>
      <c r="J35" s="260"/>
      <c r="K35" s="260"/>
      <c r="L35" s="261"/>
      <c r="M35" s="259"/>
      <c r="N35" s="260"/>
      <c r="O35" s="261"/>
      <c r="P35" s="259"/>
      <c r="Q35" s="260"/>
      <c r="R35" s="260"/>
      <c r="S35" s="260"/>
      <c r="T35" s="260"/>
      <c r="U35" s="261"/>
      <c r="V35" s="259"/>
      <c r="W35" s="260"/>
      <c r="X35" s="260"/>
      <c r="Y35" s="261"/>
      <c r="Z35" s="259"/>
      <c r="AA35" s="260"/>
      <c r="AB35" s="261"/>
      <c r="AC35" s="259"/>
      <c r="AD35" s="260"/>
      <c r="AE35" s="260"/>
      <c r="AF35" s="260"/>
      <c r="AG35" s="260"/>
      <c r="AH35" s="261"/>
      <c r="AI35" s="259"/>
      <c r="AJ35" s="260"/>
      <c r="AK35" s="260"/>
      <c r="AL35" s="261"/>
      <c r="AM35" s="259"/>
      <c r="AN35" s="260"/>
      <c r="AO35" s="261"/>
      <c r="AP35" s="259"/>
      <c r="AQ35" s="260"/>
      <c r="AR35" s="260"/>
      <c r="AS35" s="260"/>
      <c r="AT35" s="260"/>
      <c r="AU35" s="261"/>
    </row>
    <row r="36" spans="1:47" s="243" customFormat="1" ht="85.5" x14ac:dyDescent="0.2">
      <c r="A36" s="126">
        <v>1</v>
      </c>
      <c r="B36" s="163" t="s">
        <v>538</v>
      </c>
      <c r="C36" s="121" t="s">
        <v>354</v>
      </c>
      <c r="D36" s="206">
        <v>44197</v>
      </c>
      <c r="E36" s="206">
        <v>44561</v>
      </c>
      <c r="F36" s="164" t="s">
        <v>539</v>
      </c>
      <c r="G36" s="163" t="s">
        <v>540</v>
      </c>
      <c r="H36" s="115">
        <v>2</v>
      </c>
      <c r="I36" s="241"/>
      <c r="J36" s="170"/>
      <c r="K36" s="170"/>
      <c r="L36" s="242"/>
      <c r="M36" s="241"/>
      <c r="N36" s="170"/>
      <c r="O36" s="242"/>
      <c r="P36" s="241"/>
      <c r="Q36" s="170"/>
      <c r="R36" s="170"/>
      <c r="S36" s="170"/>
      <c r="T36" s="170"/>
      <c r="U36" s="242"/>
      <c r="V36" s="241"/>
      <c r="W36" s="170"/>
      <c r="X36" s="170"/>
      <c r="Y36" s="242"/>
      <c r="Z36" s="241"/>
      <c r="AA36" s="170"/>
      <c r="AB36" s="242"/>
      <c r="AC36" s="241"/>
      <c r="AD36" s="170"/>
      <c r="AE36" s="170"/>
      <c r="AF36" s="170"/>
      <c r="AG36" s="170"/>
      <c r="AH36" s="242"/>
      <c r="AI36" s="241"/>
      <c r="AJ36" s="170"/>
      <c r="AK36" s="170"/>
      <c r="AL36" s="242"/>
      <c r="AM36" s="241"/>
      <c r="AN36" s="170"/>
      <c r="AO36" s="242"/>
      <c r="AP36" s="241"/>
      <c r="AQ36" s="170"/>
      <c r="AR36" s="170"/>
      <c r="AS36" s="170"/>
      <c r="AT36" s="170"/>
      <c r="AU36" s="242"/>
    </row>
    <row r="37" spans="1:47" s="243" customFormat="1" ht="85.5" x14ac:dyDescent="0.2">
      <c r="A37" s="126">
        <v>2</v>
      </c>
      <c r="B37" s="146" t="s">
        <v>410</v>
      </c>
      <c r="C37" s="132" t="s">
        <v>411</v>
      </c>
      <c r="D37" s="206">
        <v>44256</v>
      </c>
      <c r="E37" s="206">
        <v>44561</v>
      </c>
      <c r="F37" s="131" t="s">
        <v>412</v>
      </c>
      <c r="G37" s="146" t="s">
        <v>413</v>
      </c>
      <c r="H37" s="115" t="s">
        <v>414</v>
      </c>
      <c r="I37" s="241"/>
      <c r="J37" s="170"/>
      <c r="K37" s="170"/>
      <c r="L37" s="242"/>
      <c r="M37" s="241"/>
      <c r="N37" s="170"/>
      <c r="O37" s="242"/>
      <c r="P37" s="241"/>
      <c r="Q37" s="170"/>
      <c r="R37" s="170"/>
      <c r="S37" s="170"/>
      <c r="T37" s="170"/>
      <c r="U37" s="242"/>
      <c r="V37" s="241"/>
      <c r="W37" s="170"/>
      <c r="X37" s="170"/>
      <c r="Y37" s="242"/>
      <c r="Z37" s="241"/>
      <c r="AA37" s="170"/>
      <c r="AB37" s="242"/>
      <c r="AC37" s="241"/>
      <c r="AD37" s="170"/>
      <c r="AE37" s="170"/>
      <c r="AF37" s="170"/>
      <c r="AG37" s="170"/>
      <c r="AH37" s="242"/>
      <c r="AI37" s="241"/>
      <c r="AJ37" s="170"/>
      <c r="AK37" s="170"/>
      <c r="AL37" s="242"/>
      <c r="AM37" s="241"/>
      <c r="AN37" s="170"/>
      <c r="AO37" s="242"/>
      <c r="AP37" s="241"/>
      <c r="AQ37" s="170"/>
      <c r="AR37" s="170"/>
      <c r="AS37" s="170"/>
      <c r="AT37" s="170"/>
      <c r="AU37" s="242"/>
    </row>
    <row r="38" spans="1:47" ht="39.75" customHeight="1" x14ac:dyDescent="0.2">
      <c r="A38" s="464" t="s">
        <v>143</v>
      </c>
      <c r="B38" s="465"/>
      <c r="C38" s="465"/>
      <c r="D38" s="465"/>
      <c r="E38" s="465"/>
      <c r="F38" s="465"/>
      <c r="G38" s="465"/>
      <c r="H38" s="465"/>
      <c r="I38" s="256"/>
      <c r="J38" s="257"/>
      <c r="K38" s="257"/>
      <c r="L38" s="258"/>
      <c r="M38" s="256"/>
      <c r="N38" s="257"/>
      <c r="O38" s="258"/>
      <c r="P38" s="256"/>
      <c r="Q38" s="257"/>
      <c r="R38" s="257"/>
      <c r="S38" s="257"/>
      <c r="T38" s="257"/>
      <c r="U38" s="258"/>
      <c r="V38" s="256"/>
      <c r="W38" s="257"/>
      <c r="X38" s="257"/>
      <c r="Y38" s="258"/>
      <c r="Z38" s="256"/>
      <c r="AA38" s="257"/>
      <c r="AB38" s="258"/>
      <c r="AC38" s="256"/>
      <c r="AD38" s="257"/>
      <c r="AE38" s="257"/>
      <c r="AF38" s="257"/>
      <c r="AG38" s="257"/>
      <c r="AH38" s="258"/>
      <c r="AI38" s="256"/>
      <c r="AJ38" s="257"/>
      <c r="AK38" s="257"/>
      <c r="AL38" s="258"/>
      <c r="AM38" s="256"/>
      <c r="AN38" s="257"/>
      <c r="AO38" s="258"/>
      <c r="AP38" s="256"/>
      <c r="AQ38" s="257"/>
      <c r="AR38" s="257"/>
      <c r="AS38" s="257"/>
      <c r="AT38" s="257"/>
      <c r="AU38" s="258"/>
    </row>
    <row r="39" spans="1:47" s="243" customFormat="1" ht="57" x14ac:dyDescent="0.2">
      <c r="A39" s="165">
        <v>1</v>
      </c>
      <c r="B39" s="166" t="s">
        <v>541</v>
      </c>
      <c r="C39" s="128" t="s">
        <v>309</v>
      </c>
      <c r="D39" s="206">
        <v>44197</v>
      </c>
      <c r="E39" s="206">
        <v>44561</v>
      </c>
      <c r="F39" s="127" t="s">
        <v>542</v>
      </c>
      <c r="G39" s="166" t="s">
        <v>307</v>
      </c>
      <c r="H39" s="164" t="s">
        <v>308</v>
      </c>
      <c r="I39" s="241"/>
      <c r="J39" s="170"/>
      <c r="K39" s="170"/>
      <c r="L39" s="242"/>
      <c r="M39" s="241"/>
      <c r="N39" s="170"/>
      <c r="O39" s="242"/>
      <c r="P39" s="241"/>
      <c r="Q39" s="170"/>
      <c r="R39" s="170"/>
      <c r="S39" s="170"/>
      <c r="T39" s="170"/>
      <c r="U39" s="242"/>
      <c r="V39" s="241"/>
      <c r="W39" s="170"/>
      <c r="X39" s="170"/>
      <c r="Y39" s="242"/>
      <c r="Z39" s="241"/>
      <c r="AA39" s="170"/>
      <c r="AB39" s="242"/>
      <c r="AC39" s="241"/>
      <c r="AD39" s="170"/>
      <c r="AE39" s="170"/>
      <c r="AF39" s="170"/>
      <c r="AG39" s="170"/>
      <c r="AH39" s="242"/>
      <c r="AI39" s="241"/>
      <c r="AJ39" s="170"/>
      <c r="AK39" s="170"/>
      <c r="AL39" s="242"/>
      <c r="AM39" s="241"/>
      <c r="AN39" s="170"/>
      <c r="AO39" s="242"/>
      <c r="AP39" s="241"/>
      <c r="AQ39" s="170"/>
      <c r="AR39" s="170"/>
      <c r="AS39" s="170"/>
      <c r="AT39" s="170"/>
      <c r="AU39" s="242"/>
    </row>
    <row r="40" spans="1:47" s="243" customFormat="1" ht="71.25" x14ac:dyDescent="0.2">
      <c r="A40" s="121">
        <v>2</v>
      </c>
      <c r="B40" s="163" t="s">
        <v>350</v>
      </c>
      <c r="C40" s="121" t="s">
        <v>353</v>
      </c>
      <c r="D40" s="206">
        <v>44197</v>
      </c>
      <c r="E40" s="206">
        <v>44561</v>
      </c>
      <c r="F40" s="163" t="s">
        <v>351</v>
      </c>
      <c r="G40" s="163" t="s">
        <v>352</v>
      </c>
      <c r="H40" s="121">
        <v>2</v>
      </c>
      <c r="I40" s="241"/>
      <c r="J40" s="170"/>
      <c r="K40" s="170"/>
      <c r="L40" s="242"/>
      <c r="M40" s="241"/>
      <c r="N40" s="170"/>
      <c r="O40" s="242"/>
      <c r="P40" s="241"/>
      <c r="Q40" s="170"/>
      <c r="R40" s="170"/>
      <c r="S40" s="170"/>
      <c r="T40" s="170"/>
      <c r="U40" s="242"/>
      <c r="V40" s="241"/>
      <c r="W40" s="170"/>
      <c r="X40" s="170"/>
      <c r="Y40" s="242"/>
      <c r="Z40" s="241"/>
      <c r="AA40" s="170"/>
      <c r="AB40" s="242"/>
      <c r="AC40" s="241"/>
      <c r="AD40" s="170"/>
      <c r="AE40" s="170"/>
      <c r="AF40" s="170"/>
      <c r="AG40" s="170"/>
      <c r="AH40" s="242"/>
      <c r="AI40" s="241"/>
      <c r="AJ40" s="170"/>
      <c r="AK40" s="170"/>
      <c r="AL40" s="242"/>
      <c r="AM40" s="241"/>
      <c r="AN40" s="170"/>
      <c r="AO40" s="242"/>
      <c r="AP40" s="241"/>
      <c r="AQ40" s="170"/>
      <c r="AR40" s="170"/>
      <c r="AS40" s="170"/>
      <c r="AT40" s="170"/>
      <c r="AU40" s="242"/>
    </row>
    <row r="41" spans="1:47" s="243" customFormat="1" ht="57" x14ac:dyDescent="0.2">
      <c r="A41" s="121">
        <v>3</v>
      </c>
      <c r="B41" s="121" t="s">
        <v>415</v>
      </c>
      <c r="C41" s="121" t="s">
        <v>391</v>
      </c>
      <c r="D41" s="206">
        <v>44228</v>
      </c>
      <c r="E41" s="206">
        <v>44561</v>
      </c>
      <c r="F41" s="121" t="s">
        <v>416</v>
      </c>
      <c r="G41" s="121" t="s">
        <v>543</v>
      </c>
      <c r="H41" s="121" t="s">
        <v>417</v>
      </c>
      <c r="I41" s="241"/>
      <c r="J41" s="170"/>
      <c r="K41" s="170"/>
      <c r="L41" s="242"/>
      <c r="M41" s="241"/>
      <c r="N41" s="170"/>
      <c r="O41" s="242"/>
      <c r="P41" s="241"/>
      <c r="Q41" s="170"/>
      <c r="R41" s="170"/>
      <c r="S41" s="170"/>
      <c r="T41" s="170"/>
      <c r="U41" s="242"/>
      <c r="V41" s="241"/>
      <c r="W41" s="170"/>
      <c r="X41" s="170"/>
      <c r="Y41" s="242"/>
      <c r="Z41" s="241"/>
      <c r="AA41" s="170"/>
      <c r="AB41" s="242"/>
      <c r="AC41" s="241"/>
      <c r="AD41" s="170"/>
      <c r="AE41" s="170"/>
      <c r="AF41" s="170"/>
      <c r="AG41" s="170"/>
      <c r="AH41" s="242"/>
      <c r="AI41" s="241"/>
      <c r="AJ41" s="170"/>
      <c r="AK41" s="170"/>
      <c r="AL41" s="242"/>
      <c r="AM41" s="241"/>
      <c r="AN41" s="170"/>
      <c r="AO41" s="242"/>
      <c r="AP41" s="241"/>
      <c r="AQ41" s="170"/>
      <c r="AR41" s="170"/>
      <c r="AS41" s="170"/>
      <c r="AT41" s="170"/>
      <c r="AU41" s="242"/>
    </row>
  </sheetData>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AP7:AU7"/>
    <mergeCell ref="V7:Y7"/>
    <mergeCell ref="Z7:AB7"/>
    <mergeCell ref="AC7:AH7"/>
    <mergeCell ref="AI7:AL7"/>
    <mergeCell ref="AM7:AO7"/>
    <mergeCell ref="I7:L7"/>
    <mergeCell ref="M7:O7"/>
    <mergeCell ref="P7:U7"/>
    <mergeCell ref="A20:H20"/>
    <mergeCell ref="A26:H26"/>
    <mergeCell ref="A35:H35"/>
    <mergeCell ref="A38:H38"/>
    <mergeCell ref="G7:G8"/>
    <mergeCell ref="H7:H8"/>
    <mergeCell ref="C7:C8"/>
    <mergeCell ref="D7:D8"/>
    <mergeCell ref="E7:E8"/>
    <mergeCell ref="F7:F8"/>
    <mergeCell ref="A9:H9"/>
  </mergeCells>
  <hyperlinks>
    <hyperlink ref="G14" r:id="rId1" display="http://www.cajaviviendapopular.gov.co/?q=content/transparencia" xr:uid="{00000000-0004-0000-0500-000000000000}"/>
    <hyperlink ref="G13" r:id="rId2" display="http://www.cajaviviendapopular.gov.co/?q=content/transparencia" xr:uid="{00000000-0004-0000-0500-000001000000}"/>
    <hyperlink ref="G31" r:id="rId3" display="http://www.cajaviviendapopular.gov.co/?q=content/transparencia_x000a__x000a_10.4 Esquema de públicación de información" xr:uid="{00000000-0004-0000-0500-000002000000}"/>
  </hyperlinks>
  <pageMargins left="0.7" right="0.7" top="0.75" bottom="0.75" header="0.3" footer="0.3"/>
  <pageSetup scale="37" orientation="portrait" horizontalDpi="4294967293" verticalDpi="300"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1E66277B-9653-4CED-8563-5658FC3CFD29}">
          <x14:formula1>
            <xm:f>'CONTROL DE CAMBIOS'!$C$32:$C$36</xm:f>
          </x14:formula1>
          <xm:sqref>U8 AH8 AU8</xm:sqref>
        </x14:dataValidation>
        <x14:dataValidation type="list" allowBlank="1" showInputMessage="1" showErrorMessage="1" xr:uid="{818960A6-B450-452A-96E5-82FC01B7F485}">
          <x14:formula1>
            <xm:f>'CONTROL DE CAMBIOS'!$A$32:$A$35</xm:f>
          </x14:formula1>
          <xm:sqref>N8 AA8 AN8</xm:sqref>
        </x14:dataValidation>
        <x14:dataValidation type="list" allowBlank="1" showInputMessage="1" showErrorMessage="1" xr:uid="{B43F7C5F-86B4-4AFB-9248-6FA764B1E8FE}">
          <x14:formula1>
            <xm:f>'CONTROL DE CAMBIOS'!$A$32:$A$36</xm:f>
          </x14:formula1>
          <xm:sqref>N10:N41 AA10:AA41 AN10:AN41</xm:sqref>
        </x14:dataValidation>
        <x14:dataValidation type="list" allowBlank="1" showInputMessage="1" showErrorMessage="1" xr:uid="{8DC10C19-623F-4FB8-A4FC-60044D26B5F6}">
          <x14:formula1>
            <xm:f>'CONTROL DE CAMBIOS'!$C$32:$C$37</xm:f>
          </x14:formula1>
          <xm:sqref>U10:U41 AH10:AH41 AU10:AU41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AT15"/>
  <sheetViews>
    <sheetView topLeftCell="AH1" zoomScale="60" zoomScaleNormal="60" workbookViewId="0">
      <selection activeCell="AH6" sqref="AH6:AT6"/>
    </sheetView>
  </sheetViews>
  <sheetFormatPr baseColWidth="10" defaultRowHeight="12.75" x14ac:dyDescent="0.2"/>
  <cols>
    <col min="1" max="1" width="13.5703125" style="36" customWidth="1"/>
    <col min="2" max="2" width="72.5703125" style="36" customWidth="1"/>
    <col min="3" max="3" width="25.140625" style="36" customWidth="1"/>
    <col min="4" max="4" width="17.28515625" style="36" customWidth="1"/>
    <col min="5" max="5" width="17.7109375" style="36" customWidth="1"/>
    <col min="6" max="6" width="38.42578125" style="36" customWidth="1"/>
    <col min="7" max="7" width="36.42578125" style="36" customWidth="1"/>
    <col min="8" max="19" width="26.28515625" style="36" customWidth="1"/>
    <col min="20" max="20" width="28.140625" style="36" customWidth="1"/>
    <col min="21" max="32" width="19.5703125" style="36" customWidth="1"/>
    <col min="33" max="33" width="28.5703125" style="36" customWidth="1"/>
    <col min="34" max="45" width="19.5703125" style="36" customWidth="1"/>
    <col min="46" max="46" width="34.140625" style="36" customWidth="1"/>
    <col min="47" max="16384" width="11.42578125" style="36"/>
  </cols>
  <sheetData>
    <row r="1" spans="1:46" ht="31.5" customHeight="1" x14ac:dyDescent="0.2">
      <c r="A1" s="475" t="s">
        <v>611</v>
      </c>
      <c r="B1" s="321"/>
      <c r="C1" s="321"/>
      <c r="D1" s="321"/>
      <c r="E1" s="321"/>
      <c r="F1" s="322"/>
      <c r="G1" s="310" t="s">
        <v>160</v>
      </c>
      <c r="H1" s="345"/>
      <c r="I1" s="346"/>
      <c r="J1" s="360" t="s">
        <v>161</v>
      </c>
      <c r="K1" s="360"/>
      <c r="L1" s="360"/>
      <c r="M1" s="360"/>
      <c r="N1" s="360"/>
      <c r="O1" s="360"/>
      <c r="P1" s="360"/>
      <c r="Q1" s="360"/>
      <c r="R1" s="360"/>
      <c r="S1" s="360"/>
      <c r="T1" s="306" t="s">
        <v>160</v>
      </c>
      <c r="U1" s="345"/>
      <c r="V1" s="346"/>
      <c r="W1" s="360" t="s">
        <v>161</v>
      </c>
      <c r="X1" s="360"/>
      <c r="Y1" s="360"/>
      <c r="Z1" s="360"/>
      <c r="AA1" s="360"/>
      <c r="AB1" s="360"/>
      <c r="AC1" s="360"/>
      <c r="AD1" s="360"/>
      <c r="AE1" s="360"/>
      <c r="AF1" s="360"/>
      <c r="AG1" s="306" t="s">
        <v>160</v>
      </c>
      <c r="AH1" s="345"/>
      <c r="AI1" s="346"/>
      <c r="AJ1" s="360" t="s">
        <v>161</v>
      </c>
      <c r="AK1" s="360"/>
      <c r="AL1" s="360"/>
      <c r="AM1" s="360"/>
      <c r="AN1" s="360"/>
      <c r="AO1" s="360"/>
      <c r="AP1" s="360"/>
      <c r="AQ1" s="360"/>
      <c r="AR1" s="360"/>
      <c r="AS1" s="360"/>
      <c r="AT1" s="306" t="s">
        <v>160</v>
      </c>
    </row>
    <row r="2" spans="1:46" ht="39" customHeight="1" x14ac:dyDescent="0.2">
      <c r="A2" s="475"/>
      <c r="B2" s="321"/>
      <c r="C2" s="321"/>
      <c r="D2" s="321"/>
      <c r="E2" s="321"/>
      <c r="F2" s="322"/>
      <c r="G2" s="311" t="s">
        <v>603</v>
      </c>
      <c r="H2" s="347"/>
      <c r="I2" s="348"/>
      <c r="J2" s="361"/>
      <c r="K2" s="361"/>
      <c r="L2" s="361"/>
      <c r="M2" s="361"/>
      <c r="N2" s="361"/>
      <c r="O2" s="361"/>
      <c r="P2" s="361"/>
      <c r="Q2" s="361"/>
      <c r="R2" s="361"/>
      <c r="S2" s="361"/>
      <c r="T2" s="305" t="s">
        <v>603</v>
      </c>
      <c r="U2" s="347"/>
      <c r="V2" s="348"/>
      <c r="W2" s="361"/>
      <c r="X2" s="361"/>
      <c r="Y2" s="361"/>
      <c r="Z2" s="361"/>
      <c r="AA2" s="361"/>
      <c r="AB2" s="361"/>
      <c r="AC2" s="361"/>
      <c r="AD2" s="361"/>
      <c r="AE2" s="361"/>
      <c r="AF2" s="361"/>
      <c r="AG2" s="305" t="s">
        <v>603</v>
      </c>
      <c r="AH2" s="347"/>
      <c r="AI2" s="348"/>
      <c r="AJ2" s="361"/>
      <c r="AK2" s="361"/>
      <c r="AL2" s="361"/>
      <c r="AM2" s="361"/>
      <c r="AN2" s="361"/>
      <c r="AO2" s="361"/>
      <c r="AP2" s="361"/>
      <c r="AQ2" s="361"/>
      <c r="AR2" s="361"/>
      <c r="AS2" s="361"/>
      <c r="AT2" s="307" t="s">
        <v>603</v>
      </c>
    </row>
    <row r="3" spans="1:46" ht="43.5" customHeight="1" x14ac:dyDescent="0.2">
      <c r="A3" s="476"/>
      <c r="B3" s="324"/>
      <c r="C3" s="324"/>
      <c r="D3" s="324"/>
      <c r="E3" s="324"/>
      <c r="F3" s="325"/>
      <c r="G3" s="311" t="s">
        <v>604</v>
      </c>
      <c r="H3" s="347"/>
      <c r="I3" s="348"/>
      <c r="J3" s="361"/>
      <c r="K3" s="361"/>
      <c r="L3" s="361"/>
      <c r="M3" s="361"/>
      <c r="N3" s="361"/>
      <c r="O3" s="361"/>
      <c r="P3" s="361"/>
      <c r="Q3" s="361"/>
      <c r="R3" s="361"/>
      <c r="S3" s="361"/>
      <c r="T3" s="305" t="s">
        <v>604</v>
      </c>
      <c r="U3" s="347"/>
      <c r="V3" s="348"/>
      <c r="W3" s="361"/>
      <c r="X3" s="361"/>
      <c r="Y3" s="361"/>
      <c r="Z3" s="361"/>
      <c r="AA3" s="361"/>
      <c r="AB3" s="361"/>
      <c r="AC3" s="361"/>
      <c r="AD3" s="361"/>
      <c r="AE3" s="361"/>
      <c r="AF3" s="361"/>
      <c r="AG3" s="305" t="s">
        <v>604</v>
      </c>
      <c r="AH3" s="347"/>
      <c r="AI3" s="348"/>
      <c r="AJ3" s="361"/>
      <c r="AK3" s="361"/>
      <c r="AL3" s="361"/>
      <c r="AM3" s="361"/>
      <c r="AN3" s="361"/>
      <c r="AO3" s="361"/>
      <c r="AP3" s="361"/>
      <c r="AQ3" s="361"/>
      <c r="AR3" s="361"/>
      <c r="AS3" s="361"/>
      <c r="AT3" s="307" t="s">
        <v>604</v>
      </c>
    </row>
    <row r="4" spans="1:46" ht="33" customHeight="1" x14ac:dyDescent="0.2">
      <c r="A4" s="399" t="s">
        <v>152</v>
      </c>
      <c r="B4" s="327"/>
      <c r="C4" s="327"/>
      <c r="D4" s="327"/>
      <c r="E4" s="327"/>
      <c r="F4" s="327"/>
      <c r="G4" s="327"/>
      <c r="H4" s="362" t="s">
        <v>152</v>
      </c>
      <c r="I4" s="361"/>
      <c r="J4" s="361"/>
      <c r="K4" s="361"/>
      <c r="L4" s="361"/>
      <c r="M4" s="361"/>
      <c r="N4" s="361"/>
      <c r="O4" s="361"/>
      <c r="P4" s="361"/>
      <c r="Q4" s="361"/>
      <c r="R4" s="361"/>
      <c r="S4" s="361"/>
      <c r="T4" s="363"/>
      <c r="U4" s="362" t="s">
        <v>152</v>
      </c>
      <c r="V4" s="361"/>
      <c r="W4" s="361"/>
      <c r="X4" s="361"/>
      <c r="Y4" s="361"/>
      <c r="Z4" s="361"/>
      <c r="AA4" s="361"/>
      <c r="AB4" s="361"/>
      <c r="AC4" s="361"/>
      <c r="AD4" s="361"/>
      <c r="AE4" s="361"/>
      <c r="AF4" s="361"/>
      <c r="AG4" s="363"/>
      <c r="AH4" s="362" t="s">
        <v>152</v>
      </c>
      <c r="AI4" s="361"/>
      <c r="AJ4" s="361"/>
      <c r="AK4" s="361"/>
      <c r="AL4" s="361"/>
      <c r="AM4" s="361"/>
      <c r="AN4" s="361"/>
      <c r="AO4" s="361"/>
      <c r="AP4" s="361"/>
      <c r="AQ4" s="361"/>
      <c r="AR4" s="361"/>
      <c r="AS4" s="361"/>
      <c r="AT4" s="363"/>
    </row>
    <row r="5" spans="1:46" ht="33" customHeight="1" x14ac:dyDescent="0.2">
      <c r="A5" s="436" t="s">
        <v>616</v>
      </c>
      <c r="B5" s="437"/>
      <c r="C5" s="437"/>
      <c r="D5" s="437"/>
      <c r="E5" s="437"/>
      <c r="F5" s="349" t="s">
        <v>605</v>
      </c>
      <c r="G5" s="350"/>
      <c r="H5" s="365" t="s">
        <v>614</v>
      </c>
      <c r="I5" s="350"/>
      <c r="J5" s="350"/>
      <c r="K5" s="350"/>
      <c r="L5" s="350"/>
      <c r="M5" s="350"/>
      <c r="N5" s="350"/>
      <c r="O5" s="350"/>
      <c r="P5" s="350"/>
      <c r="Q5" s="351"/>
      <c r="R5" s="349" t="s">
        <v>605</v>
      </c>
      <c r="S5" s="350"/>
      <c r="T5" s="364"/>
      <c r="U5" s="365" t="s">
        <v>613</v>
      </c>
      <c r="V5" s="350"/>
      <c r="W5" s="350"/>
      <c r="X5" s="350"/>
      <c r="Y5" s="350"/>
      <c r="Z5" s="350"/>
      <c r="AA5" s="350"/>
      <c r="AB5" s="350"/>
      <c r="AC5" s="350"/>
      <c r="AD5" s="351"/>
      <c r="AE5" s="349" t="s">
        <v>605</v>
      </c>
      <c r="AF5" s="350"/>
      <c r="AG5" s="364"/>
      <c r="AH5" s="365" t="s">
        <v>615</v>
      </c>
      <c r="AI5" s="350"/>
      <c r="AJ5" s="350"/>
      <c r="AK5" s="350"/>
      <c r="AL5" s="350"/>
      <c r="AM5" s="350"/>
      <c r="AN5" s="350"/>
      <c r="AO5" s="350"/>
      <c r="AP5" s="350"/>
      <c r="AQ5" s="351"/>
      <c r="AR5" s="349" t="s">
        <v>605</v>
      </c>
      <c r="AS5" s="350"/>
      <c r="AT5" s="364"/>
    </row>
    <row r="6" spans="1:46" ht="33" customHeight="1" thickBot="1" x14ac:dyDescent="0.25">
      <c r="A6" s="477" t="s">
        <v>163</v>
      </c>
      <c r="B6" s="478"/>
      <c r="C6" s="478"/>
      <c r="D6" s="478"/>
      <c r="E6" s="478"/>
      <c r="F6" s="478"/>
      <c r="G6" s="479"/>
      <c r="H6" s="480" t="s">
        <v>163</v>
      </c>
      <c r="I6" s="481"/>
      <c r="J6" s="481"/>
      <c r="K6" s="481"/>
      <c r="L6" s="481"/>
      <c r="M6" s="481"/>
      <c r="N6" s="481"/>
      <c r="O6" s="481"/>
      <c r="P6" s="481"/>
      <c r="Q6" s="481"/>
      <c r="R6" s="481"/>
      <c r="S6" s="481"/>
      <c r="T6" s="481"/>
      <c r="U6" s="480" t="s">
        <v>163</v>
      </c>
      <c r="V6" s="481"/>
      <c r="W6" s="481"/>
      <c r="X6" s="481"/>
      <c r="Y6" s="481"/>
      <c r="Z6" s="481"/>
      <c r="AA6" s="481"/>
      <c r="AB6" s="481"/>
      <c r="AC6" s="481"/>
      <c r="AD6" s="481"/>
      <c r="AE6" s="481"/>
      <c r="AF6" s="481"/>
      <c r="AG6" s="481"/>
      <c r="AH6" s="480" t="s">
        <v>163</v>
      </c>
      <c r="AI6" s="481"/>
      <c r="AJ6" s="481"/>
      <c r="AK6" s="481"/>
      <c r="AL6" s="481"/>
      <c r="AM6" s="481"/>
      <c r="AN6" s="481"/>
      <c r="AO6" s="481"/>
      <c r="AP6" s="481"/>
      <c r="AQ6" s="481"/>
      <c r="AR6" s="481"/>
      <c r="AS6" s="481"/>
      <c r="AT6" s="481"/>
    </row>
    <row r="7" spans="1:46" ht="41.25" customHeight="1" x14ac:dyDescent="0.2">
      <c r="A7" s="482" t="s">
        <v>123</v>
      </c>
      <c r="B7" s="417" t="s">
        <v>124</v>
      </c>
      <c r="C7" s="417" t="s">
        <v>125</v>
      </c>
      <c r="D7" s="417" t="s">
        <v>126</v>
      </c>
      <c r="E7" s="417" t="s">
        <v>127</v>
      </c>
      <c r="F7" s="417" t="s">
        <v>128</v>
      </c>
      <c r="G7" s="422" t="s">
        <v>129</v>
      </c>
      <c r="H7" s="336" t="s">
        <v>570</v>
      </c>
      <c r="I7" s="337"/>
      <c r="J7" s="337"/>
      <c r="K7" s="338"/>
      <c r="L7" s="339" t="s">
        <v>557</v>
      </c>
      <c r="M7" s="340"/>
      <c r="N7" s="341"/>
      <c r="O7" s="333" t="s">
        <v>558</v>
      </c>
      <c r="P7" s="334"/>
      <c r="Q7" s="334"/>
      <c r="R7" s="334"/>
      <c r="S7" s="334"/>
      <c r="T7" s="335"/>
      <c r="U7" s="336" t="s">
        <v>573</v>
      </c>
      <c r="V7" s="337"/>
      <c r="W7" s="337"/>
      <c r="X7" s="338"/>
      <c r="Y7" s="339" t="s">
        <v>574</v>
      </c>
      <c r="Z7" s="340"/>
      <c r="AA7" s="341"/>
      <c r="AB7" s="333" t="s">
        <v>575</v>
      </c>
      <c r="AC7" s="334"/>
      <c r="AD7" s="334"/>
      <c r="AE7" s="334"/>
      <c r="AF7" s="334"/>
      <c r="AG7" s="335"/>
      <c r="AH7" s="336" t="s">
        <v>576</v>
      </c>
      <c r="AI7" s="337"/>
      <c r="AJ7" s="337"/>
      <c r="AK7" s="338"/>
      <c r="AL7" s="339" t="s">
        <v>577</v>
      </c>
      <c r="AM7" s="340"/>
      <c r="AN7" s="341"/>
      <c r="AO7" s="333" t="s">
        <v>578</v>
      </c>
      <c r="AP7" s="334"/>
      <c r="AQ7" s="334"/>
      <c r="AR7" s="334"/>
      <c r="AS7" s="334"/>
      <c r="AT7" s="335"/>
    </row>
    <row r="8" spans="1:46" ht="72.75" x14ac:dyDescent="0.2">
      <c r="A8" s="483"/>
      <c r="B8" s="418"/>
      <c r="C8" s="418"/>
      <c r="D8" s="418"/>
      <c r="E8" s="418"/>
      <c r="F8" s="418"/>
      <c r="G8" s="423"/>
      <c r="H8" s="178" t="s">
        <v>552</v>
      </c>
      <c r="I8" s="174" t="s">
        <v>241</v>
      </c>
      <c r="J8" s="174" t="s">
        <v>553</v>
      </c>
      <c r="K8" s="179" t="s">
        <v>554</v>
      </c>
      <c r="L8" s="185" t="s">
        <v>555</v>
      </c>
      <c r="M8" s="176" t="s">
        <v>559</v>
      </c>
      <c r="N8" s="186" t="s">
        <v>556</v>
      </c>
      <c r="O8" s="187" t="s">
        <v>571</v>
      </c>
      <c r="P8" s="173" t="s">
        <v>564</v>
      </c>
      <c r="Q8" s="173" t="s">
        <v>560</v>
      </c>
      <c r="R8" s="173" t="s">
        <v>561</v>
      </c>
      <c r="S8" s="173" t="s">
        <v>562</v>
      </c>
      <c r="T8" s="188" t="s">
        <v>563</v>
      </c>
      <c r="U8" s="276" t="s">
        <v>552</v>
      </c>
      <c r="V8" s="275" t="s">
        <v>241</v>
      </c>
      <c r="W8" s="275" t="s">
        <v>553</v>
      </c>
      <c r="X8" s="277" t="s">
        <v>554</v>
      </c>
      <c r="Y8" s="278" t="s">
        <v>555</v>
      </c>
      <c r="Z8" s="279" t="s">
        <v>559</v>
      </c>
      <c r="AA8" s="280" t="s">
        <v>556</v>
      </c>
      <c r="AB8" s="281" t="s">
        <v>571</v>
      </c>
      <c r="AC8" s="274" t="s">
        <v>564</v>
      </c>
      <c r="AD8" s="274" t="s">
        <v>560</v>
      </c>
      <c r="AE8" s="274" t="s">
        <v>561</v>
      </c>
      <c r="AF8" s="274" t="s">
        <v>562</v>
      </c>
      <c r="AG8" s="282" t="s">
        <v>563</v>
      </c>
      <c r="AH8" s="276" t="s">
        <v>552</v>
      </c>
      <c r="AI8" s="275" t="s">
        <v>241</v>
      </c>
      <c r="AJ8" s="275" t="s">
        <v>553</v>
      </c>
      <c r="AK8" s="277" t="s">
        <v>554</v>
      </c>
      <c r="AL8" s="278" t="s">
        <v>555</v>
      </c>
      <c r="AM8" s="279" t="s">
        <v>559</v>
      </c>
      <c r="AN8" s="280" t="s">
        <v>556</v>
      </c>
      <c r="AO8" s="281" t="s">
        <v>571</v>
      </c>
      <c r="AP8" s="274" t="s">
        <v>564</v>
      </c>
      <c r="AQ8" s="274" t="s">
        <v>560</v>
      </c>
      <c r="AR8" s="274" t="s">
        <v>561</v>
      </c>
      <c r="AS8" s="274" t="s">
        <v>562</v>
      </c>
      <c r="AT8" s="282" t="s">
        <v>563</v>
      </c>
    </row>
    <row r="9" spans="1:46" ht="42.75" customHeight="1" x14ac:dyDescent="0.2">
      <c r="A9" s="458" t="s">
        <v>139</v>
      </c>
      <c r="B9" s="459"/>
      <c r="C9" s="459"/>
      <c r="D9" s="459"/>
      <c r="E9" s="459"/>
      <c r="F9" s="459"/>
      <c r="G9" s="460"/>
      <c r="H9" s="213"/>
      <c r="I9" s="214"/>
      <c r="J9" s="214"/>
      <c r="K9" s="215"/>
      <c r="L9" s="213"/>
      <c r="M9" s="214"/>
      <c r="N9" s="215"/>
      <c r="O9" s="213"/>
      <c r="P9" s="214"/>
      <c r="Q9" s="214"/>
      <c r="R9" s="214"/>
      <c r="S9" s="214"/>
      <c r="T9" s="215"/>
      <c r="U9" s="213"/>
      <c r="V9" s="214"/>
      <c r="W9" s="214"/>
      <c r="X9" s="215"/>
      <c r="Y9" s="213"/>
      <c r="Z9" s="214"/>
      <c r="AA9" s="215"/>
      <c r="AB9" s="213"/>
      <c r="AC9" s="214"/>
      <c r="AD9" s="214"/>
      <c r="AE9" s="214"/>
      <c r="AF9" s="214"/>
      <c r="AG9" s="215"/>
      <c r="AH9" s="213"/>
      <c r="AI9" s="214"/>
      <c r="AJ9" s="214"/>
      <c r="AK9" s="215"/>
      <c r="AL9" s="213"/>
      <c r="AM9" s="214"/>
      <c r="AN9" s="215"/>
      <c r="AO9" s="213"/>
      <c r="AP9" s="214"/>
      <c r="AQ9" s="214"/>
      <c r="AR9" s="214"/>
      <c r="AS9" s="214"/>
      <c r="AT9" s="215"/>
    </row>
    <row r="10" spans="1:46" ht="99.75" customHeight="1" x14ac:dyDescent="0.2">
      <c r="A10" s="167">
        <v>1</v>
      </c>
      <c r="B10" s="168" t="s">
        <v>504</v>
      </c>
      <c r="C10" s="169" t="s">
        <v>314</v>
      </c>
      <c r="D10" s="272">
        <v>44378</v>
      </c>
      <c r="E10" s="272">
        <v>44561</v>
      </c>
      <c r="F10" s="168" t="s">
        <v>177</v>
      </c>
      <c r="G10" s="115" t="s">
        <v>178</v>
      </c>
      <c r="H10" s="241"/>
      <c r="I10" s="170"/>
      <c r="J10" s="170"/>
      <c r="K10" s="242"/>
      <c r="L10" s="241"/>
      <c r="M10" s="170"/>
      <c r="N10" s="242"/>
      <c r="O10" s="241"/>
      <c r="P10" s="170"/>
      <c r="Q10" s="170"/>
      <c r="R10" s="170"/>
      <c r="S10" s="170"/>
      <c r="T10" s="242"/>
      <c r="U10" s="241"/>
      <c r="V10" s="170"/>
      <c r="W10" s="170"/>
      <c r="X10" s="242"/>
      <c r="Y10" s="241"/>
      <c r="Z10" s="170"/>
      <c r="AA10" s="242"/>
      <c r="AB10" s="241"/>
      <c r="AC10" s="170"/>
      <c r="AD10" s="170"/>
      <c r="AE10" s="170"/>
      <c r="AF10" s="170"/>
      <c r="AG10" s="242"/>
      <c r="AH10" s="241"/>
      <c r="AI10" s="170"/>
      <c r="AJ10" s="170"/>
      <c r="AK10" s="242"/>
      <c r="AL10" s="241"/>
      <c r="AM10" s="170"/>
      <c r="AN10" s="242"/>
      <c r="AO10" s="241"/>
      <c r="AP10" s="170"/>
      <c r="AQ10" s="170"/>
      <c r="AR10" s="170"/>
      <c r="AS10" s="170"/>
      <c r="AT10" s="242"/>
    </row>
    <row r="11" spans="1:46" ht="99.75" x14ac:dyDescent="0.2">
      <c r="A11" s="167">
        <v>2</v>
      </c>
      <c r="B11" s="168" t="s">
        <v>544</v>
      </c>
      <c r="C11" s="169" t="s">
        <v>314</v>
      </c>
      <c r="D11" s="272">
        <v>44378</v>
      </c>
      <c r="E11" s="272">
        <v>44561</v>
      </c>
      <c r="F11" s="168" t="s">
        <v>177</v>
      </c>
      <c r="G11" s="115" t="s">
        <v>178</v>
      </c>
      <c r="H11" s="241"/>
      <c r="I11" s="170"/>
      <c r="J11" s="170"/>
      <c r="K11" s="242"/>
      <c r="L11" s="241"/>
      <c r="M11" s="170"/>
      <c r="N11" s="242"/>
      <c r="O11" s="241"/>
      <c r="P11" s="170"/>
      <c r="Q11" s="170"/>
      <c r="R11" s="170"/>
      <c r="S11" s="170"/>
      <c r="T11" s="242"/>
      <c r="U11" s="241"/>
      <c r="V11" s="170"/>
      <c r="W11" s="170"/>
      <c r="X11" s="242"/>
      <c r="Y11" s="241"/>
      <c r="Z11" s="170"/>
      <c r="AA11" s="242"/>
      <c r="AB11" s="241"/>
      <c r="AC11" s="170"/>
      <c r="AD11" s="170"/>
      <c r="AE11" s="170"/>
      <c r="AF11" s="170"/>
      <c r="AG11" s="242"/>
      <c r="AH11" s="241"/>
      <c r="AI11" s="170"/>
      <c r="AJ11" s="170"/>
      <c r="AK11" s="242"/>
      <c r="AL11" s="241"/>
      <c r="AM11" s="170"/>
      <c r="AN11" s="242"/>
      <c r="AO11" s="241"/>
      <c r="AP11" s="170"/>
      <c r="AQ11" s="170"/>
      <c r="AR11" s="170"/>
      <c r="AS11" s="170"/>
      <c r="AT11" s="242"/>
    </row>
    <row r="12" spans="1:46" ht="63" customHeight="1" x14ac:dyDescent="0.2">
      <c r="A12" s="167">
        <v>3</v>
      </c>
      <c r="B12" s="168" t="s">
        <v>545</v>
      </c>
      <c r="C12" s="169" t="s">
        <v>315</v>
      </c>
      <c r="D12" s="272">
        <v>44256</v>
      </c>
      <c r="E12" s="272">
        <v>44561</v>
      </c>
      <c r="F12" s="112" t="s">
        <v>179</v>
      </c>
      <c r="G12" s="170" t="s">
        <v>180</v>
      </c>
      <c r="H12" s="241"/>
      <c r="I12" s="170"/>
      <c r="J12" s="170"/>
      <c r="K12" s="242"/>
      <c r="L12" s="241"/>
      <c r="M12" s="170"/>
      <c r="N12" s="242"/>
      <c r="O12" s="241"/>
      <c r="P12" s="170"/>
      <c r="Q12" s="170"/>
      <c r="R12" s="170"/>
      <c r="S12" s="170"/>
      <c r="T12" s="242"/>
      <c r="U12" s="241"/>
      <c r="V12" s="170"/>
      <c r="W12" s="170"/>
      <c r="X12" s="242"/>
      <c r="Y12" s="241"/>
      <c r="Z12" s="170"/>
      <c r="AA12" s="242"/>
      <c r="AB12" s="241"/>
      <c r="AC12" s="170"/>
      <c r="AD12" s="170"/>
      <c r="AE12" s="170"/>
      <c r="AF12" s="170"/>
      <c r="AG12" s="242"/>
      <c r="AH12" s="241"/>
      <c r="AI12" s="170"/>
      <c r="AJ12" s="170"/>
      <c r="AK12" s="242"/>
      <c r="AL12" s="241"/>
      <c r="AM12" s="170"/>
      <c r="AN12" s="242"/>
      <c r="AO12" s="241"/>
      <c r="AP12" s="170"/>
      <c r="AQ12" s="170"/>
      <c r="AR12" s="170"/>
      <c r="AS12" s="170"/>
      <c r="AT12" s="242"/>
    </row>
    <row r="13" spans="1:46" ht="75" customHeight="1" x14ac:dyDescent="0.2">
      <c r="A13" s="167">
        <v>4</v>
      </c>
      <c r="B13" s="168" t="s">
        <v>546</v>
      </c>
      <c r="C13" s="169" t="s">
        <v>181</v>
      </c>
      <c r="D13" s="272">
        <v>44228</v>
      </c>
      <c r="E13" s="272">
        <v>44561</v>
      </c>
      <c r="F13" s="169" t="s">
        <v>182</v>
      </c>
      <c r="G13" s="115" t="s">
        <v>183</v>
      </c>
      <c r="H13" s="241"/>
      <c r="I13" s="170"/>
      <c r="J13" s="170"/>
      <c r="K13" s="242"/>
      <c r="L13" s="241"/>
      <c r="M13" s="170"/>
      <c r="N13" s="242"/>
      <c r="O13" s="241"/>
      <c r="P13" s="170"/>
      <c r="Q13" s="170"/>
      <c r="R13" s="170"/>
      <c r="S13" s="170"/>
      <c r="T13" s="242"/>
      <c r="U13" s="241"/>
      <c r="V13" s="170"/>
      <c r="W13" s="170"/>
      <c r="X13" s="242"/>
      <c r="Y13" s="241"/>
      <c r="Z13" s="170"/>
      <c r="AA13" s="242"/>
      <c r="AB13" s="241"/>
      <c r="AC13" s="170"/>
      <c r="AD13" s="170"/>
      <c r="AE13" s="170"/>
      <c r="AF13" s="170"/>
      <c r="AG13" s="242"/>
      <c r="AH13" s="241"/>
      <c r="AI13" s="170"/>
      <c r="AJ13" s="170"/>
      <c r="AK13" s="242"/>
      <c r="AL13" s="241"/>
      <c r="AM13" s="170"/>
      <c r="AN13" s="242"/>
      <c r="AO13" s="241"/>
      <c r="AP13" s="170"/>
      <c r="AQ13" s="170"/>
      <c r="AR13" s="170"/>
      <c r="AS13" s="170"/>
      <c r="AT13" s="242"/>
    </row>
    <row r="14" spans="1:46" ht="114" x14ac:dyDescent="0.2">
      <c r="A14" s="167">
        <v>5</v>
      </c>
      <c r="B14" s="168" t="s">
        <v>184</v>
      </c>
      <c r="C14" s="169" t="s">
        <v>316</v>
      </c>
      <c r="D14" s="272">
        <v>44470</v>
      </c>
      <c r="E14" s="272">
        <v>44561</v>
      </c>
      <c r="F14" s="169" t="s">
        <v>185</v>
      </c>
      <c r="G14" s="115" t="s">
        <v>186</v>
      </c>
      <c r="H14" s="241"/>
      <c r="I14" s="170"/>
      <c r="J14" s="170"/>
      <c r="K14" s="242"/>
      <c r="L14" s="241"/>
      <c r="M14" s="170"/>
      <c r="N14" s="242"/>
      <c r="O14" s="241"/>
      <c r="P14" s="170"/>
      <c r="Q14" s="170"/>
      <c r="R14" s="170"/>
      <c r="S14" s="170"/>
      <c r="T14" s="242"/>
      <c r="U14" s="241"/>
      <c r="V14" s="170"/>
      <c r="W14" s="170"/>
      <c r="X14" s="242"/>
      <c r="Y14" s="241"/>
      <c r="Z14" s="170"/>
      <c r="AA14" s="242"/>
      <c r="AB14" s="241"/>
      <c r="AC14" s="170"/>
      <c r="AD14" s="170"/>
      <c r="AE14" s="170"/>
      <c r="AF14" s="170"/>
      <c r="AG14" s="242"/>
      <c r="AH14" s="241"/>
      <c r="AI14" s="170"/>
      <c r="AJ14" s="170"/>
      <c r="AK14" s="242"/>
      <c r="AL14" s="241"/>
      <c r="AM14" s="170"/>
      <c r="AN14" s="242"/>
      <c r="AO14" s="241"/>
      <c r="AP14" s="170"/>
      <c r="AQ14" s="170"/>
      <c r="AR14" s="170"/>
      <c r="AS14" s="170"/>
      <c r="AT14" s="242"/>
    </row>
    <row r="15" spans="1:46" ht="105.75" customHeight="1" thickBot="1" x14ac:dyDescent="0.25">
      <c r="A15" s="121">
        <v>6</v>
      </c>
      <c r="B15" s="171" t="s">
        <v>486</v>
      </c>
      <c r="C15" s="171" t="s">
        <v>311</v>
      </c>
      <c r="D15" s="272">
        <v>44256</v>
      </c>
      <c r="E15" s="272">
        <v>44545</v>
      </c>
      <c r="F15" s="171" t="s">
        <v>312</v>
      </c>
      <c r="G15" s="172" t="s">
        <v>313</v>
      </c>
      <c r="H15" s="269"/>
      <c r="I15" s="270"/>
      <c r="J15" s="270"/>
      <c r="K15" s="271"/>
      <c r="L15" s="269"/>
      <c r="M15" s="270"/>
      <c r="N15" s="271"/>
      <c r="O15" s="269"/>
      <c r="P15" s="270"/>
      <c r="Q15" s="270"/>
      <c r="R15" s="270"/>
      <c r="S15" s="270"/>
      <c r="T15" s="271"/>
      <c r="U15" s="269"/>
      <c r="V15" s="270"/>
      <c r="W15" s="270"/>
      <c r="X15" s="271"/>
      <c r="Y15" s="269"/>
      <c r="Z15" s="270"/>
      <c r="AA15" s="271"/>
      <c r="AB15" s="269"/>
      <c r="AC15" s="270"/>
      <c r="AD15" s="270"/>
      <c r="AE15" s="270"/>
      <c r="AF15" s="270"/>
      <c r="AG15" s="271"/>
      <c r="AH15" s="269"/>
      <c r="AI15" s="270"/>
      <c r="AJ15" s="270"/>
      <c r="AK15" s="271"/>
      <c r="AL15" s="269"/>
      <c r="AM15" s="270"/>
      <c r="AN15" s="271"/>
      <c r="AO15" s="269"/>
      <c r="AP15" s="270"/>
      <c r="AQ15" s="270"/>
      <c r="AR15" s="270"/>
      <c r="AS15" s="270"/>
      <c r="AT15" s="271"/>
    </row>
  </sheetData>
  <mergeCells count="40">
    <mergeCell ref="U5:AD5"/>
    <mergeCell ref="AE5:AG5"/>
    <mergeCell ref="AH5:AQ5"/>
    <mergeCell ref="AR5:AT5"/>
    <mergeCell ref="U1:V3"/>
    <mergeCell ref="W1:AF3"/>
    <mergeCell ref="AH1:AI3"/>
    <mergeCell ref="AJ1:AS3"/>
    <mergeCell ref="H4:T4"/>
    <mergeCell ref="U4:AG4"/>
    <mergeCell ref="AH4:AT4"/>
    <mergeCell ref="U6:AG6"/>
    <mergeCell ref="AH6:AT6"/>
    <mergeCell ref="A7:A8"/>
    <mergeCell ref="B7:B8"/>
    <mergeCell ref="C7:C8"/>
    <mergeCell ref="D7:D8"/>
    <mergeCell ref="E7:E8"/>
    <mergeCell ref="F7:F8"/>
    <mergeCell ref="G7:G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EF285B2-C26B-4AB9-AC18-154D9BFB7C9B}">
          <x14:formula1>
            <xm:f>'CONTROL DE CAMBIOS'!$A$32:$A$35</xm:f>
          </x14:formula1>
          <xm:sqref>M8 Z8 AM8</xm:sqref>
        </x14:dataValidation>
        <x14:dataValidation type="list" allowBlank="1" showInputMessage="1" showErrorMessage="1" xr:uid="{0FC60382-A2FF-4FD6-B3B3-16F253F898B5}">
          <x14:formula1>
            <xm:f>'CONTROL DE CAMBIOS'!$C$32:$C$36</xm:f>
          </x14:formula1>
          <xm:sqref>T8 AG8 AT8</xm:sqref>
        </x14:dataValidation>
        <x14:dataValidation type="list" allowBlank="1" showInputMessage="1" showErrorMessage="1" xr:uid="{15213BD3-2ACD-4043-A0FA-D4D06EA0EB79}">
          <x14:formula1>
            <xm:f>'CONTROL DE CAMBIOS'!$A$32:$A$36</xm:f>
          </x14:formula1>
          <xm:sqref>M10:M15 Z10:Z15 AM10:AM15</xm:sqref>
        </x14:dataValidation>
        <x14:dataValidation type="list" allowBlank="1" showInputMessage="1" showErrorMessage="1" xr:uid="{0B33544B-80C2-4A16-866E-99D5AAA97973}">
          <x14:formula1>
            <xm:f>'CONTROL DE CAMBIOS'!$C$32:$C$37</xm:f>
          </x14:formula1>
          <xm:sqref>T10:T15 AG10:AG15 AT10:AT15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AT23"/>
  <sheetViews>
    <sheetView zoomScale="80" zoomScaleNormal="80" workbookViewId="0">
      <selection activeCell="A7" sqref="A7:A9"/>
    </sheetView>
  </sheetViews>
  <sheetFormatPr baseColWidth="10" defaultRowHeight="12.75" x14ac:dyDescent="0.2"/>
  <cols>
    <col min="1" max="1" width="25.28515625" style="58" customWidth="1"/>
    <col min="2" max="2" width="6.7109375" style="58" customWidth="1"/>
    <col min="3" max="3" width="51.140625" style="58" customWidth="1"/>
    <col min="4" max="4" width="33.7109375" style="58" customWidth="1"/>
    <col min="5" max="5" width="34.85546875" style="58" customWidth="1"/>
    <col min="6" max="6" width="20.85546875" style="58" customWidth="1"/>
    <col min="7" max="7" width="40.5703125" style="58" customWidth="1"/>
    <col min="8" max="19" width="26.5703125" style="58" customWidth="1"/>
    <col min="20" max="20" width="30.140625" style="58" customWidth="1"/>
    <col min="21" max="45" width="18.42578125" style="58" customWidth="1"/>
    <col min="46" max="46" width="26" style="58" customWidth="1"/>
    <col min="47" max="16384" width="11.42578125" style="58"/>
  </cols>
  <sheetData>
    <row r="1" spans="1:46" ht="28.5" customHeight="1" x14ac:dyDescent="0.2">
      <c r="A1" s="475" t="s">
        <v>611</v>
      </c>
      <c r="B1" s="321"/>
      <c r="C1" s="321"/>
      <c r="D1" s="321"/>
      <c r="E1" s="321"/>
      <c r="F1" s="322"/>
      <c r="G1" s="310" t="s">
        <v>160</v>
      </c>
      <c r="H1" s="345"/>
      <c r="I1" s="346"/>
      <c r="J1" s="360" t="s">
        <v>161</v>
      </c>
      <c r="K1" s="360"/>
      <c r="L1" s="360"/>
      <c r="M1" s="360"/>
      <c r="N1" s="360"/>
      <c r="O1" s="360"/>
      <c r="P1" s="360"/>
      <c r="Q1" s="360"/>
      <c r="R1" s="360"/>
      <c r="S1" s="360"/>
      <c r="T1" s="306" t="s">
        <v>160</v>
      </c>
      <c r="U1" s="345"/>
      <c r="V1" s="346"/>
      <c r="W1" s="360" t="s">
        <v>161</v>
      </c>
      <c r="X1" s="360"/>
      <c r="Y1" s="360"/>
      <c r="Z1" s="360"/>
      <c r="AA1" s="360"/>
      <c r="AB1" s="360"/>
      <c r="AC1" s="360"/>
      <c r="AD1" s="360"/>
      <c r="AE1" s="360"/>
      <c r="AF1" s="360"/>
      <c r="AG1" s="306" t="s">
        <v>160</v>
      </c>
      <c r="AH1" s="345"/>
      <c r="AI1" s="346"/>
      <c r="AJ1" s="360" t="s">
        <v>161</v>
      </c>
      <c r="AK1" s="360"/>
      <c r="AL1" s="360"/>
      <c r="AM1" s="360"/>
      <c r="AN1" s="360"/>
      <c r="AO1" s="360"/>
      <c r="AP1" s="360"/>
      <c r="AQ1" s="360"/>
      <c r="AR1" s="360"/>
      <c r="AS1" s="360"/>
      <c r="AT1" s="306" t="s">
        <v>160</v>
      </c>
    </row>
    <row r="2" spans="1:46" ht="29.25" customHeight="1" x14ac:dyDescent="0.2">
      <c r="A2" s="475"/>
      <c r="B2" s="321"/>
      <c r="C2" s="321"/>
      <c r="D2" s="321"/>
      <c r="E2" s="321"/>
      <c r="F2" s="322"/>
      <c r="G2" s="311" t="s">
        <v>603</v>
      </c>
      <c r="H2" s="347"/>
      <c r="I2" s="348"/>
      <c r="J2" s="361"/>
      <c r="K2" s="361"/>
      <c r="L2" s="361"/>
      <c r="M2" s="361"/>
      <c r="N2" s="361"/>
      <c r="O2" s="361"/>
      <c r="P2" s="361"/>
      <c r="Q2" s="361"/>
      <c r="R2" s="361"/>
      <c r="S2" s="361"/>
      <c r="T2" s="305" t="s">
        <v>603</v>
      </c>
      <c r="U2" s="347"/>
      <c r="V2" s="348"/>
      <c r="W2" s="361"/>
      <c r="X2" s="361"/>
      <c r="Y2" s="361"/>
      <c r="Z2" s="361"/>
      <c r="AA2" s="361"/>
      <c r="AB2" s="361"/>
      <c r="AC2" s="361"/>
      <c r="AD2" s="361"/>
      <c r="AE2" s="361"/>
      <c r="AF2" s="361"/>
      <c r="AG2" s="305" t="s">
        <v>603</v>
      </c>
      <c r="AH2" s="347"/>
      <c r="AI2" s="348"/>
      <c r="AJ2" s="361"/>
      <c r="AK2" s="361"/>
      <c r="AL2" s="361"/>
      <c r="AM2" s="361"/>
      <c r="AN2" s="361"/>
      <c r="AO2" s="361"/>
      <c r="AP2" s="361"/>
      <c r="AQ2" s="361"/>
      <c r="AR2" s="361"/>
      <c r="AS2" s="361"/>
      <c r="AT2" s="307" t="s">
        <v>603</v>
      </c>
    </row>
    <row r="3" spans="1:46" ht="30" customHeight="1" x14ac:dyDescent="0.2">
      <c r="A3" s="476"/>
      <c r="B3" s="324"/>
      <c r="C3" s="324"/>
      <c r="D3" s="324"/>
      <c r="E3" s="324"/>
      <c r="F3" s="325"/>
      <c r="G3" s="311" t="s">
        <v>604</v>
      </c>
      <c r="H3" s="347"/>
      <c r="I3" s="348"/>
      <c r="J3" s="361"/>
      <c r="K3" s="361"/>
      <c r="L3" s="361"/>
      <c r="M3" s="361"/>
      <c r="N3" s="361"/>
      <c r="O3" s="361"/>
      <c r="P3" s="361"/>
      <c r="Q3" s="361"/>
      <c r="R3" s="361"/>
      <c r="S3" s="361"/>
      <c r="T3" s="305" t="s">
        <v>604</v>
      </c>
      <c r="U3" s="347"/>
      <c r="V3" s="348"/>
      <c r="W3" s="361"/>
      <c r="X3" s="361"/>
      <c r="Y3" s="361"/>
      <c r="Z3" s="361"/>
      <c r="AA3" s="361"/>
      <c r="AB3" s="361"/>
      <c r="AC3" s="361"/>
      <c r="AD3" s="361"/>
      <c r="AE3" s="361"/>
      <c r="AF3" s="361"/>
      <c r="AG3" s="305" t="s">
        <v>604</v>
      </c>
      <c r="AH3" s="347"/>
      <c r="AI3" s="348"/>
      <c r="AJ3" s="361"/>
      <c r="AK3" s="361"/>
      <c r="AL3" s="361"/>
      <c r="AM3" s="361"/>
      <c r="AN3" s="361"/>
      <c r="AO3" s="361"/>
      <c r="AP3" s="361"/>
      <c r="AQ3" s="361"/>
      <c r="AR3" s="361"/>
      <c r="AS3" s="361"/>
      <c r="AT3" s="307" t="s">
        <v>604</v>
      </c>
    </row>
    <row r="4" spans="1:46" ht="34.5" customHeight="1" x14ac:dyDescent="0.2">
      <c r="A4" s="399" t="s">
        <v>152</v>
      </c>
      <c r="B4" s="327"/>
      <c r="C4" s="327"/>
      <c r="D4" s="327"/>
      <c r="E4" s="327"/>
      <c r="F4" s="327"/>
      <c r="G4" s="327"/>
      <c r="H4" s="362" t="s">
        <v>152</v>
      </c>
      <c r="I4" s="361"/>
      <c r="J4" s="361"/>
      <c r="K4" s="361"/>
      <c r="L4" s="361"/>
      <c r="M4" s="361"/>
      <c r="N4" s="361"/>
      <c r="O4" s="361"/>
      <c r="P4" s="361"/>
      <c r="Q4" s="361"/>
      <c r="R4" s="361"/>
      <c r="S4" s="361"/>
      <c r="T4" s="363"/>
      <c r="U4" s="362" t="s">
        <v>152</v>
      </c>
      <c r="V4" s="361"/>
      <c r="W4" s="361"/>
      <c r="X4" s="361"/>
      <c r="Y4" s="361"/>
      <c r="Z4" s="361"/>
      <c r="AA4" s="361"/>
      <c r="AB4" s="361"/>
      <c r="AC4" s="361"/>
      <c r="AD4" s="361"/>
      <c r="AE4" s="361"/>
      <c r="AF4" s="361"/>
      <c r="AG4" s="363"/>
      <c r="AH4" s="362" t="s">
        <v>152</v>
      </c>
      <c r="AI4" s="361"/>
      <c r="AJ4" s="361"/>
      <c r="AK4" s="361"/>
      <c r="AL4" s="361"/>
      <c r="AM4" s="361"/>
      <c r="AN4" s="361"/>
      <c r="AO4" s="361"/>
      <c r="AP4" s="361"/>
      <c r="AQ4" s="361"/>
      <c r="AR4" s="361"/>
      <c r="AS4" s="361"/>
      <c r="AT4" s="363"/>
    </row>
    <row r="5" spans="1:46" ht="34.5" customHeight="1" x14ac:dyDescent="0.2">
      <c r="A5" s="436" t="s">
        <v>616</v>
      </c>
      <c r="B5" s="437"/>
      <c r="C5" s="437"/>
      <c r="D5" s="437"/>
      <c r="E5" s="437"/>
      <c r="F5" s="349" t="s">
        <v>605</v>
      </c>
      <c r="G5" s="350"/>
      <c r="H5" s="365" t="s">
        <v>614</v>
      </c>
      <c r="I5" s="350"/>
      <c r="J5" s="350"/>
      <c r="K5" s="350"/>
      <c r="L5" s="350"/>
      <c r="M5" s="350"/>
      <c r="N5" s="350"/>
      <c r="O5" s="350"/>
      <c r="P5" s="350"/>
      <c r="Q5" s="351"/>
      <c r="R5" s="349" t="s">
        <v>605</v>
      </c>
      <c r="S5" s="350"/>
      <c r="T5" s="364"/>
      <c r="U5" s="365" t="s">
        <v>613</v>
      </c>
      <c r="V5" s="350"/>
      <c r="W5" s="350"/>
      <c r="X5" s="350"/>
      <c r="Y5" s="350"/>
      <c r="Z5" s="350"/>
      <c r="AA5" s="350"/>
      <c r="AB5" s="350"/>
      <c r="AC5" s="350"/>
      <c r="AD5" s="351"/>
      <c r="AE5" s="349" t="s">
        <v>605</v>
      </c>
      <c r="AF5" s="350"/>
      <c r="AG5" s="364"/>
      <c r="AH5" s="365" t="s">
        <v>615</v>
      </c>
      <c r="AI5" s="350"/>
      <c r="AJ5" s="350"/>
      <c r="AK5" s="350"/>
      <c r="AL5" s="350"/>
      <c r="AM5" s="350"/>
      <c r="AN5" s="350"/>
      <c r="AO5" s="350"/>
      <c r="AP5" s="350"/>
      <c r="AQ5" s="351"/>
      <c r="AR5" s="349" t="s">
        <v>605</v>
      </c>
      <c r="AS5" s="350"/>
      <c r="AT5" s="364"/>
    </row>
    <row r="6" spans="1:46" ht="48" customHeight="1" thickBot="1" x14ac:dyDescent="0.25">
      <c r="A6" s="492" t="s">
        <v>174</v>
      </c>
      <c r="B6" s="492"/>
      <c r="C6" s="492"/>
      <c r="D6" s="492"/>
      <c r="E6" s="492"/>
      <c r="F6" s="492"/>
      <c r="G6" s="492"/>
      <c r="H6" s="512" t="s">
        <v>174</v>
      </c>
      <c r="I6" s="513"/>
      <c r="J6" s="513"/>
      <c r="K6" s="513"/>
      <c r="L6" s="513"/>
      <c r="M6" s="513"/>
      <c r="N6" s="513"/>
      <c r="O6" s="513"/>
      <c r="P6" s="513"/>
      <c r="Q6" s="513"/>
      <c r="R6" s="513"/>
      <c r="S6" s="513"/>
      <c r="T6" s="514"/>
      <c r="U6" s="512" t="s">
        <v>174</v>
      </c>
      <c r="V6" s="513"/>
      <c r="W6" s="513"/>
      <c r="X6" s="513"/>
      <c r="Y6" s="513"/>
      <c r="Z6" s="513"/>
      <c r="AA6" s="513"/>
      <c r="AB6" s="513"/>
      <c r="AC6" s="513"/>
      <c r="AD6" s="513"/>
      <c r="AE6" s="513"/>
      <c r="AF6" s="513"/>
      <c r="AG6" s="514"/>
      <c r="AH6" s="512" t="s">
        <v>174</v>
      </c>
      <c r="AI6" s="513"/>
      <c r="AJ6" s="513"/>
      <c r="AK6" s="513"/>
      <c r="AL6" s="513"/>
      <c r="AM6" s="513"/>
      <c r="AN6" s="513"/>
      <c r="AO6" s="513"/>
      <c r="AP6" s="513"/>
      <c r="AQ6" s="513"/>
      <c r="AR6" s="513"/>
      <c r="AS6" s="513"/>
      <c r="AT6" s="514"/>
    </row>
    <row r="7" spans="1:46" ht="34.5" customHeight="1" x14ac:dyDescent="0.2">
      <c r="A7" s="494" t="s">
        <v>144</v>
      </c>
      <c r="B7" s="497" t="s">
        <v>602</v>
      </c>
      <c r="C7" s="497" t="s">
        <v>145</v>
      </c>
      <c r="D7" s="516" t="s">
        <v>146</v>
      </c>
      <c r="E7" s="497" t="s">
        <v>125</v>
      </c>
      <c r="F7" s="519" t="s">
        <v>147</v>
      </c>
      <c r="G7" s="520"/>
      <c r="H7" s="336" t="s">
        <v>570</v>
      </c>
      <c r="I7" s="337"/>
      <c r="J7" s="337"/>
      <c r="K7" s="338"/>
      <c r="L7" s="339" t="s">
        <v>557</v>
      </c>
      <c r="M7" s="340"/>
      <c r="N7" s="341"/>
      <c r="O7" s="333" t="s">
        <v>558</v>
      </c>
      <c r="P7" s="334"/>
      <c r="Q7" s="334"/>
      <c r="R7" s="334"/>
      <c r="S7" s="334"/>
      <c r="T7" s="335"/>
      <c r="U7" s="336" t="s">
        <v>573</v>
      </c>
      <c r="V7" s="337"/>
      <c r="W7" s="337"/>
      <c r="X7" s="338"/>
      <c r="Y7" s="339" t="s">
        <v>574</v>
      </c>
      <c r="Z7" s="340"/>
      <c r="AA7" s="341"/>
      <c r="AB7" s="333" t="s">
        <v>575</v>
      </c>
      <c r="AC7" s="334"/>
      <c r="AD7" s="334"/>
      <c r="AE7" s="334"/>
      <c r="AF7" s="334"/>
      <c r="AG7" s="335"/>
      <c r="AH7" s="336" t="s">
        <v>581</v>
      </c>
      <c r="AI7" s="337"/>
      <c r="AJ7" s="337"/>
      <c r="AK7" s="338"/>
      <c r="AL7" s="339" t="s">
        <v>580</v>
      </c>
      <c r="AM7" s="340"/>
      <c r="AN7" s="341"/>
      <c r="AO7" s="333" t="s">
        <v>578</v>
      </c>
      <c r="AP7" s="334"/>
      <c r="AQ7" s="334"/>
      <c r="AR7" s="334"/>
      <c r="AS7" s="334"/>
      <c r="AT7" s="335"/>
    </row>
    <row r="8" spans="1:46" ht="18" customHeight="1" x14ac:dyDescent="0.2">
      <c r="A8" s="495"/>
      <c r="B8" s="498"/>
      <c r="C8" s="498"/>
      <c r="D8" s="517"/>
      <c r="E8" s="498"/>
      <c r="F8" s="521"/>
      <c r="G8" s="522"/>
      <c r="H8" s="500" t="s">
        <v>552</v>
      </c>
      <c r="I8" s="502" t="s">
        <v>241</v>
      </c>
      <c r="J8" s="502" t="s">
        <v>553</v>
      </c>
      <c r="K8" s="504" t="s">
        <v>554</v>
      </c>
      <c r="L8" s="506" t="s">
        <v>555</v>
      </c>
      <c r="M8" s="488" t="s">
        <v>559</v>
      </c>
      <c r="N8" s="508" t="s">
        <v>556</v>
      </c>
      <c r="O8" s="510" t="s">
        <v>571</v>
      </c>
      <c r="P8" s="484" t="s">
        <v>564</v>
      </c>
      <c r="Q8" s="484" t="s">
        <v>560</v>
      </c>
      <c r="R8" s="484" t="s">
        <v>561</v>
      </c>
      <c r="S8" s="484" t="s">
        <v>562</v>
      </c>
      <c r="T8" s="486" t="s">
        <v>563</v>
      </c>
      <c r="U8" s="500" t="s">
        <v>552</v>
      </c>
      <c r="V8" s="502" t="s">
        <v>241</v>
      </c>
      <c r="W8" s="502" t="s">
        <v>553</v>
      </c>
      <c r="X8" s="504" t="s">
        <v>554</v>
      </c>
      <c r="Y8" s="506" t="s">
        <v>555</v>
      </c>
      <c r="Z8" s="488" t="s">
        <v>559</v>
      </c>
      <c r="AA8" s="508" t="s">
        <v>556</v>
      </c>
      <c r="AB8" s="510" t="s">
        <v>571</v>
      </c>
      <c r="AC8" s="484" t="s">
        <v>564</v>
      </c>
      <c r="AD8" s="484" t="s">
        <v>560</v>
      </c>
      <c r="AE8" s="484" t="s">
        <v>561</v>
      </c>
      <c r="AF8" s="484" t="s">
        <v>562</v>
      </c>
      <c r="AG8" s="486" t="s">
        <v>563</v>
      </c>
      <c r="AH8" s="500" t="s">
        <v>552</v>
      </c>
      <c r="AI8" s="502" t="s">
        <v>241</v>
      </c>
      <c r="AJ8" s="502" t="s">
        <v>553</v>
      </c>
      <c r="AK8" s="504" t="s">
        <v>554</v>
      </c>
      <c r="AL8" s="506" t="s">
        <v>555</v>
      </c>
      <c r="AM8" s="488" t="s">
        <v>559</v>
      </c>
      <c r="AN8" s="508" t="s">
        <v>556</v>
      </c>
      <c r="AO8" s="510" t="s">
        <v>571</v>
      </c>
      <c r="AP8" s="484" t="s">
        <v>564</v>
      </c>
      <c r="AQ8" s="484" t="s">
        <v>560</v>
      </c>
      <c r="AR8" s="484" t="s">
        <v>561</v>
      </c>
      <c r="AS8" s="484" t="s">
        <v>562</v>
      </c>
      <c r="AT8" s="486" t="s">
        <v>563</v>
      </c>
    </row>
    <row r="9" spans="1:46" ht="38.25" customHeight="1" thickBot="1" x14ac:dyDescent="0.25">
      <c r="A9" s="496"/>
      <c r="B9" s="499"/>
      <c r="C9" s="515"/>
      <c r="D9" s="518"/>
      <c r="E9" s="515"/>
      <c r="F9" s="92" t="s">
        <v>148</v>
      </c>
      <c r="G9" s="93" t="s">
        <v>149</v>
      </c>
      <c r="H9" s="501"/>
      <c r="I9" s="503"/>
      <c r="J9" s="503"/>
      <c r="K9" s="505"/>
      <c r="L9" s="507"/>
      <c r="M9" s="489"/>
      <c r="N9" s="509"/>
      <c r="O9" s="511"/>
      <c r="P9" s="485"/>
      <c r="Q9" s="485"/>
      <c r="R9" s="485"/>
      <c r="S9" s="485"/>
      <c r="T9" s="487"/>
      <c r="U9" s="501"/>
      <c r="V9" s="503"/>
      <c r="W9" s="503"/>
      <c r="X9" s="505"/>
      <c r="Y9" s="507"/>
      <c r="Z9" s="489"/>
      <c r="AA9" s="509"/>
      <c r="AB9" s="511"/>
      <c r="AC9" s="485"/>
      <c r="AD9" s="485"/>
      <c r="AE9" s="485"/>
      <c r="AF9" s="485"/>
      <c r="AG9" s="487"/>
      <c r="AH9" s="501"/>
      <c r="AI9" s="503"/>
      <c r="AJ9" s="503"/>
      <c r="AK9" s="505"/>
      <c r="AL9" s="507"/>
      <c r="AM9" s="489"/>
      <c r="AN9" s="509"/>
      <c r="AO9" s="511"/>
      <c r="AP9" s="485"/>
      <c r="AQ9" s="485"/>
      <c r="AR9" s="485"/>
      <c r="AS9" s="485"/>
      <c r="AT9" s="487"/>
    </row>
    <row r="10" spans="1:46" ht="45.75" thickBot="1" x14ac:dyDescent="0.25">
      <c r="A10" s="493" t="s">
        <v>187</v>
      </c>
      <c r="B10" s="40">
        <v>1</v>
      </c>
      <c r="C10" s="94" t="s">
        <v>188</v>
      </c>
      <c r="D10" s="95" t="s">
        <v>189</v>
      </c>
      <c r="E10" s="95" t="s">
        <v>357</v>
      </c>
      <c r="F10" s="96">
        <v>44228</v>
      </c>
      <c r="G10" s="96">
        <v>44255</v>
      </c>
      <c r="H10" s="241"/>
      <c r="I10" s="170"/>
      <c r="J10" s="170"/>
      <c r="K10" s="242"/>
      <c r="L10" s="241"/>
      <c r="M10" s="170"/>
      <c r="N10" s="242"/>
      <c r="O10" s="241"/>
      <c r="P10" s="170"/>
      <c r="Q10" s="170"/>
      <c r="R10" s="170"/>
      <c r="S10" s="170"/>
      <c r="T10" s="242"/>
      <c r="U10" s="241"/>
      <c r="V10" s="170"/>
      <c r="W10" s="170"/>
      <c r="X10" s="242"/>
      <c r="Y10" s="241"/>
      <c r="Z10" s="170"/>
      <c r="AA10" s="242"/>
      <c r="AB10" s="241"/>
      <c r="AC10" s="170"/>
      <c r="AD10" s="170"/>
      <c r="AE10" s="170"/>
      <c r="AF10" s="170"/>
      <c r="AG10" s="242"/>
      <c r="AH10" s="241"/>
      <c r="AI10" s="170"/>
      <c r="AJ10" s="170"/>
      <c r="AK10" s="242"/>
      <c r="AL10" s="241"/>
      <c r="AM10" s="170"/>
      <c r="AN10" s="242"/>
      <c r="AO10" s="241"/>
      <c r="AP10" s="170"/>
      <c r="AQ10" s="170"/>
      <c r="AR10" s="170"/>
      <c r="AS10" s="170"/>
      <c r="AT10" s="242"/>
    </row>
    <row r="11" spans="1:46" ht="60.75" thickBot="1" x14ac:dyDescent="0.25">
      <c r="A11" s="493"/>
      <c r="B11" s="40">
        <v>2</v>
      </c>
      <c r="C11" s="97" t="s">
        <v>547</v>
      </c>
      <c r="D11" s="98" t="s">
        <v>190</v>
      </c>
      <c r="E11" s="95" t="s">
        <v>357</v>
      </c>
      <c r="F11" s="99">
        <v>44256</v>
      </c>
      <c r="G11" s="99">
        <v>44286</v>
      </c>
      <c r="H11" s="241"/>
      <c r="I11" s="170"/>
      <c r="J11" s="170"/>
      <c r="K11" s="242"/>
      <c r="L11" s="241"/>
      <c r="M11" s="170"/>
      <c r="N11" s="242"/>
      <c r="O11" s="241"/>
      <c r="P11" s="170"/>
      <c r="Q11" s="170"/>
      <c r="R11" s="170"/>
      <c r="S11" s="170"/>
      <c r="T11" s="242"/>
      <c r="U11" s="241"/>
      <c r="V11" s="170"/>
      <c r="W11" s="170"/>
      <c r="X11" s="242"/>
      <c r="Y11" s="241"/>
      <c r="Z11" s="170"/>
      <c r="AA11" s="242"/>
      <c r="AB11" s="241"/>
      <c r="AC11" s="170"/>
      <c r="AD11" s="170"/>
      <c r="AE11" s="170"/>
      <c r="AF11" s="170"/>
      <c r="AG11" s="242"/>
      <c r="AH11" s="241"/>
      <c r="AI11" s="170"/>
      <c r="AJ11" s="170"/>
      <c r="AK11" s="242"/>
      <c r="AL11" s="241"/>
      <c r="AM11" s="170"/>
      <c r="AN11" s="242"/>
      <c r="AO11" s="241"/>
      <c r="AP11" s="170"/>
      <c r="AQ11" s="170"/>
      <c r="AR11" s="170"/>
      <c r="AS11" s="170"/>
      <c r="AT11" s="242"/>
    </row>
    <row r="12" spans="1:46" ht="75.75" thickBot="1" x14ac:dyDescent="0.25">
      <c r="A12" s="100" t="s">
        <v>191</v>
      </c>
      <c r="B12" s="40">
        <v>3</v>
      </c>
      <c r="C12" s="94" t="s">
        <v>548</v>
      </c>
      <c r="D12" s="95" t="s">
        <v>192</v>
      </c>
      <c r="E12" s="95" t="s">
        <v>358</v>
      </c>
      <c r="F12" s="96">
        <v>44287</v>
      </c>
      <c r="G12" s="96">
        <v>44316</v>
      </c>
      <c r="H12" s="241"/>
      <c r="I12" s="170"/>
      <c r="J12" s="170"/>
      <c r="K12" s="242"/>
      <c r="L12" s="241"/>
      <c r="M12" s="170"/>
      <c r="N12" s="242"/>
      <c r="O12" s="241"/>
      <c r="P12" s="170"/>
      <c r="Q12" s="170"/>
      <c r="R12" s="170"/>
      <c r="S12" s="170"/>
      <c r="T12" s="242"/>
      <c r="U12" s="241"/>
      <c r="V12" s="170"/>
      <c r="W12" s="170"/>
      <c r="X12" s="242"/>
      <c r="Y12" s="241"/>
      <c r="Z12" s="170"/>
      <c r="AA12" s="242"/>
      <c r="AB12" s="241"/>
      <c r="AC12" s="170"/>
      <c r="AD12" s="170"/>
      <c r="AE12" s="170"/>
      <c r="AF12" s="170"/>
      <c r="AG12" s="242"/>
      <c r="AH12" s="241"/>
      <c r="AI12" s="170"/>
      <c r="AJ12" s="170"/>
      <c r="AK12" s="242"/>
      <c r="AL12" s="241"/>
      <c r="AM12" s="170"/>
      <c r="AN12" s="242"/>
      <c r="AO12" s="241"/>
      <c r="AP12" s="170"/>
      <c r="AQ12" s="170"/>
      <c r="AR12" s="170"/>
      <c r="AS12" s="170"/>
      <c r="AT12" s="242"/>
    </row>
    <row r="13" spans="1:46" ht="60.75" thickBot="1" x14ac:dyDescent="0.25">
      <c r="A13" s="101" t="s">
        <v>193</v>
      </c>
      <c r="B13" s="40">
        <v>4</v>
      </c>
      <c r="C13" s="94" t="s">
        <v>549</v>
      </c>
      <c r="D13" s="95" t="s">
        <v>194</v>
      </c>
      <c r="E13" s="95" t="s">
        <v>353</v>
      </c>
      <c r="F13" s="96">
        <v>44287</v>
      </c>
      <c r="G13" s="96">
        <v>44316</v>
      </c>
      <c r="H13" s="241"/>
      <c r="I13" s="170"/>
      <c r="J13" s="170"/>
      <c r="K13" s="242"/>
      <c r="L13" s="241"/>
      <c r="M13" s="170"/>
      <c r="N13" s="242"/>
      <c r="O13" s="241"/>
      <c r="P13" s="170"/>
      <c r="Q13" s="170"/>
      <c r="R13" s="170"/>
      <c r="S13" s="170"/>
      <c r="T13" s="242"/>
      <c r="U13" s="241"/>
      <c r="V13" s="170"/>
      <c r="W13" s="170"/>
      <c r="X13" s="242"/>
      <c r="Y13" s="241"/>
      <c r="Z13" s="170"/>
      <c r="AA13" s="242"/>
      <c r="AB13" s="241"/>
      <c r="AC13" s="170"/>
      <c r="AD13" s="170"/>
      <c r="AE13" s="170"/>
      <c r="AF13" s="170"/>
      <c r="AG13" s="242"/>
      <c r="AH13" s="241"/>
      <c r="AI13" s="170"/>
      <c r="AJ13" s="170"/>
      <c r="AK13" s="242"/>
      <c r="AL13" s="241"/>
      <c r="AM13" s="170"/>
      <c r="AN13" s="242"/>
      <c r="AO13" s="241"/>
      <c r="AP13" s="170"/>
      <c r="AQ13" s="170"/>
      <c r="AR13" s="170"/>
      <c r="AS13" s="170"/>
      <c r="AT13" s="242"/>
    </row>
    <row r="14" spans="1:46" ht="75.75" thickBot="1" x14ac:dyDescent="0.25">
      <c r="A14" s="101" t="s">
        <v>195</v>
      </c>
      <c r="B14" s="40">
        <v>5</v>
      </c>
      <c r="C14" s="94" t="s">
        <v>550</v>
      </c>
      <c r="D14" s="95" t="s">
        <v>196</v>
      </c>
      <c r="E14" s="95" t="s">
        <v>358</v>
      </c>
      <c r="F14" s="96">
        <v>44228</v>
      </c>
      <c r="G14" s="96">
        <v>44561</v>
      </c>
      <c r="H14" s="241"/>
      <c r="I14" s="170"/>
      <c r="J14" s="170"/>
      <c r="K14" s="242"/>
      <c r="L14" s="241"/>
      <c r="M14" s="170"/>
      <c r="N14" s="242"/>
      <c r="O14" s="241"/>
      <c r="P14" s="170"/>
      <c r="Q14" s="170"/>
      <c r="R14" s="170"/>
      <c r="S14" s="170"/>
      <c r="T14" s="242"/>
      <c r="U14" s="241"/>
      <c r="V14" s="170"/>
      <c r="W14" s="170"/>
      <c r="X14" s="242"/>
      <c r="Y14" s="241"/>
      <c r="Z14" s="170"/>
      <c r="AA14" s="242"/>
      <c r="AB14" s="241"/>
      <c r="AC14" s="170"/>
      <c r="AD14" s="170"/>
      <c r="AE14" s="170"/>
      <c r="AF14" s="170"/>
      <c r="AG14" s="242"/>
      <c r="AH14" s="241"/>
      <c r="AI14" s="170"/>
      <c r="AJ14" s="170"/>
      <c r="AK14" s="242"/>
      <c r="AL14" s="241"/>
      <c r="AM14" s="170"/>
      <c r="AN14" s="242"/>
      <c r="AO14" s="241"/>
      <c r="AP14" s="170"/>
      <c r="AQ14" s="170"/>
      <c r="AR14" s="170"/>
      <c r="AS14" s="170"/>
      <c r="AT14" s="242"/>
    </row>
    <row r="15" spans="1:46" ht="45.75" thickBot="1" x14ac:dyDescent="0.25">
      <c r="A15" s="102" t="s">
        <v>197</v>
      </c>
      <c r="B15" s="103">
        <v>6</v>
      </c>
      <c r="C15" s="94" t="s">
        <v>198</v>
      </c>
      <c r="D15" s="95" t="s">
        <v>199</v>
      </c>
      <c r="E15" s="95" t="s">
        <v>357</v>
      </c>
      <c r="F15" s="96">
        <v>44531</v>
      </c>
      <c r="G15" s="96">
        <v>44561</v>
      </c>
      <c r="H15" s="269"/>
      <c r="I15" s="270"/>
      <c r="J15" s="270"/>
      <c r="K15" s="271"/>
      <c r="L15" s="269"/>
      <c r="M15" s="270"/>
      <c r="N15" s="271"/>
      <c r="O15" s="269"/>
      <c r="P15" s="270"/>
      <c r="Q15" s="270"/>
      <c r="R15" s="270"/>
      <c r="S15" s="270"/>
      <c r="T15" s="271"/>
      <c r="U15" s="269"/>
      <c r="V15" s="270"/>
      <c r="W15" s="270"/>
      <c r="X15" s="271"/>
      <c r="Y15" s="269"/>
      <c r="Z15" s="270"/>
      <c r="AA15" s="271"/>
      <c r="AB15" s="269"/>
      <c r="AC15" s="270"/>
      <c r="AD15" s="270"/>
      <c r="AE15" s="270"/>
      <c r="AF15" s="270"/>
      <c r="AG15" s="271"/>
      <c r="AH15" s="269"/>
      <c r="AI15" s="270"/>
      <c r="AJ15" s="270"/>
      <c r="AK15" s="271"/>
      <c r="AL15" s="269"/>
      <c r="AM15" s="270"/>
      <c r="AN15" s="271"/>
      <c r="AO15" s="269"/>
      <c r="AP15" s="270"/>
      <c r="AQ15" s="270"/>
      <c r="AR15" s="270"/>
      <c r="AS15" s="270"/>
      <c r="AT15" s="271"/>
    </row>
    <row r="16" spans="1:46" ht="15.75" x14ac:dyDescent="0.2">
      <c r="A16" s="91"/>
      <c r="B16" s="87"/>
      <c r="C16" s="88"/>
      <c r="D16" s="89"/>
      <c r="E16" s="89"/>
      <c r="F16" s="90"/>
      <c r="G16" s="90"/>
    </row>
    <row r="17" spans="1:7" ht="15.75" x14ac:dyDescent="0.2">
      <c r="A17" s="490"/>
      <c r="B17" s="87"/>
      <c r="C17" s="88"/>
      <c r="D17" s="89"/>
      <c r="E17" s="89"/>
      <c r="F17" s="90"/>
      <c r="G17" s="90"/>
    </row>
    <row r="18" spans="1:7" ht="15.75" x14ac:dyDescent="0.2">
      <c r="A18" s="490"/>
      <c r="B18" s="87"/>
      <c r="C18" s="88"/>
      <c r="D18" s="89"/>
      <c r="E18" s="89"/>
      <c r="F18" s="90"/>
      <c r="G18" s="90"/>
    </row>
    <row r="19" spans="1:7" ht="15.75" x14ac:dyDescent="0.2">
      <c r="A19" s="490"/>
      <c r="B19" s="87"/>
      <c r="C19" s="88"/>
      <c r="D19" s="89"/>
      <c r="E19" s="89"/>
      <c r="F19" s="90"/>
      <c r="G19" s="90"/>
    </row>
    <row r="20" spans="1:7" ht="15.75" x14ac:dyDescent="0.2">
      <c r="A20" s="490"/>
      <c r="B20" s="87"/>
      <c r="C20" s="88"/>
      <c r="D20" s="89"/>
      <c r="E20" s="89"/>
      <c r="F20" s="90"/>
      <c r="G20" s="90"/>
    </row>
    <row r="21" spans="1:7" ht="79.5" customHeight="1" x14ac:dyDescent="0.2">
      <c r="A21" s="491"/>
      <c r="B21" s="87"/>
      <c r="C21" s="88"/>
      <c r="D21" s="89"/>
      <c r="E21" s="89"/>
      <c r="F21" s="90"/>
      <c r="G21" s="90"/>
    </row>
    <row r="22" spans="1:7" ht="94.5" customHeight="1" x14ac:dyDescent="0.2">
      <c r="A22" s="491"/>
      <c r="B22" s="87"/>
      <c r="C22" s="88"/>
      <c r="D22" s="89"/>
      <c r="E22" s="89"/>
      <c r="F22" s="90"/>
      <c r="G22" s="90"/>
    </row>
    <row r="23" spans="1:7" ht="87.75" customHeight="1" x14ac:dyDescent="0.2">
      <c r="A23" s="491"/>
      <c r="B23" s="87"/>
      <c r="C23" s="88"/>
      <c r="D23" s="89"/>
      <c r="E23" s="89"/>
      <c r="F23" s="90"/>
      <c r="G23" s="90"/>
    </row>
  </sheetData>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AE64447-7F83-4770-82C9-2FAC06E7BA54}">
          <x14:formula1>
            <xm:f>'CONTROL DE CAMBIOS'!$C$32:$C$36</xm:f>
          </x14:formula1>
          <xm:sqref>T8 AG8 AT8</xm:sqref>
        </x14:dataValidation>
        <x14:dataValidation type="list" allowBlank="1" showInputMessage="1" showErrorMessage="1" xr:uid="{6E3499F9-A612-47FD-804D-570A6BD24406}">
          <x14:formula1>
            <xm:f>'CONTROL DE CAMBIOS'!$A$32:$A$35</xm:f>
          </x14:formula1>
          <xm:sqref>M8 Z8 AM8</xm:sqref>
        </x14:dataValidation>
        <x14:dataValidation type="list" allowBlank="1" showInputMessage="1" showErrorMessage="1" xr:uid="{C8C7245C-53CA-4053-9B41-454FFF4B0B36}">
          <x14:formula1>
            <xm:f>'CONTROL DE CAMBIOS'!$A$32:$A$36</xm:f>
          </x14:formula1>
          <xm:sqref>M10:M15 Z10:Z15 AM10:AM15</xm:sqref>
        </x14:dataValidation>
        <x14:dataValidation type="list" allowBlank="1" showInputMessage="1" showErrorMessage="1" xr:uid="{89A1EFC6-A31E-4AC8-A846-21EC5D3CB571}">
          <x14:formula1>
            <xm:f>'CONTROL DE CAMBIOS'!$C$32:$C$37</xm:f>
          </x14:formula1>
          <xm:sqref>T10:T15 AG10:AG15 AT10:AT15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19</vt:i4>
      </vt:variant>
    </vt:vector>
  </HeadingPairs>
  <TitlesOfParts>
    <vt:vector size="29"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Usuario</cp:lastModifiedBy>
  <cp:lastPrinted>2017-08-30T22:20:48Z</cp:lastPrinted>
  <dcterms:created xsi:type="dcterms:W3CDTF">2017-07-10T14:58:32Z</dcterms:created>
  <dcterms:modified xsi:type="dcterms:W3CDTF">2021-05-03T19:44:08Z</dcterms:modified>
</cp:coreProperties>
</file>