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05" windowWidth="15960" windowHeight="11700"/>
  </bookViews>
  <sheets>
    <sheet name="CONSOLIDADO ABR 2016 V2" sheetId="1" r:id="rId1"/>
    <sheet name="Hoja1" sheetId="2" r:id="rId2"/>
  </sheets>
  <definedNames>
    <definedName name="_xlnm._FilterDatabase" localSheetId="0" hidden="1">'CONSOLIDADO ABR 2016 V2'!$A$11:$IV$206</definedName>
  </definedNames>
  <calcPr calcId="144525"/>
</workbook>
</file>

<file path=xl/calcChain.xml><?xml version="1.0" encoding="utf-8"?>
<calcChain xmlns="http://schemas.openxmlformats.org/spreadsheetml/2006/main">
  <c r="A13" i="1" l="1"/>
</calcChain>
</file>

<file path=xl/comments1.xml><?xml version="1.0" encoding="utf-8"?>
<comments xmlns="http://schemas.openxmlformats.org/spreadsheetml/2006/main">
  <authors>
    <author>Nubia Ariza Guiza</author>
    <author>ogallo</author>
  </authors>
  <commentList>
    <comment ref="A10" authorId="0">
      <text>
        <r>
          <rPr>
            <sz val="11"/>
            <color indexed="8"/>
            <rFont val="Helvetica"/>
          </rPr>
          <t>Nubia Ariza Guiza:
Sistemas
No. de Activo</t>
        </r>
      </text>
    </comment>
    <comment ref="J10" authorId="1">
      <text>
        <r>
          <rPr>
            <sz val="11"/>
            <color indexed="8"/>
            <rFont val="Helvetica"/>
          </rPr>
          <t>ogallo:
Sistemas
Identifica la forma, tamaño o modo en la que se presenta la información o se permite su visualización o consulta, tales como: hoja de cálculo, imagen, audio, video, documento de texto, etc.</t>
        </r>
      </text>
    </comment>
    <comment ref="K10" authorId="1">
      <text>
        <r>
          <rPr>
            <sz val="11"/>
            <color indexed="8"/>
            <rFont val="Helvetica"/>
          </rPr>
          <t>ogallo:
Sistemas
Indica si la información está publicada o disponible para ser solicitada, señalando dónde está publicada y/o dónde se puede consultar o solicitar.</t>
        </r>
      </text>
    </comment>
    <comment ref="O10" authorId="0">
      <text>
        <r>
          <rPr>
            <sz val="11"/>
            <color indexed="8"/>
            <rFont val="Helvetica"/>
          </rPr>
          <t>Nubia Ariza Guiza:
Sistemas:
Indica donde se encuentra publicado o donde se puede consultar ó solicitar la información.  Ejemplo: Archivo de gestión, enlace interno, SECOP, etc.</t>
        </r>
      </text>
    </comment>
    <comment ref="P10" authorId="0">
      <text>
        <r>
          <rPr>
            <sz val="11"/>
            <color indexed="8"/>
            <rFont val="Helvetica"/>
          </rPr>
          <t>Nubia Ariza Guiza:
Sistemas:
 Periodicidad con que se actualiza la información, de acuerdo a su naturaleza y a la normativa aplicable. Ejm: Mensual, bimestral, etc.</t>
        </r>
      </text>
    </comment>
    <comment ref="Q10" authorId="1">
      <text>
        <r>
          <rPr>
            <sz val="11"/>
            <color indexed="8"/>
            <rFont val="Helvetica"/>
          </rPr>
          <t>ogallo:
Sistemas
Los niveles de clasificación de confidencialidad de la información debe ser entendida como: La existencia de información que puede o deber ser divulgada o no  y que por ende debe tener una mayor protección.
Los niveles de confidencialidad pueden ser:
- Publica
- Uso Interno
- Restringida
- Altamente Restringida</t>
        </r>
      </text>
    </comment>
    <comment ref="R10" authorId="0">
      <text>
        <r>
          <rPr>
            <sz val="11"/>
            <color indexed="8"/>
            <rFont val="Helvetica"/>
          </rPr>
          <t>Nubia Ariza Guiza:
Sistemas:
Escriba la Norma Constitucional, artículo, inciso o parágrago.</t>
        </r>
      </text>
    </comment>
    <comment ref="B11" authorId="0">
      <text>
        <r>
          <rPr>
            <sz val="11"/>
            <color indexed="8"/>
            <rFont val="Helvetica"/>
          </rPr>
          <t>Nubia Ariza Guiza:
Sistemas
Indica el código de la dependencia en la Tabla de retención documental</t>
        </r>
      </text>
    </comment>
    <comment ref="C11" authorId="0">
      <text>
        <r>
          <rPr>
            <sz val="11"/>
            <color indexed="8"/>
            <rFont val="Helvetica"/>
          </rPr>
          <t>Nubia Ariza Guiza:
Sistemas:
Hace referencia a la serie en la Tabla de retención documental</t>
        </r>
      </text>
    </comment>
    <comment ref="D11" authorId="0">
      <text>
        <r>
          <rPr>
            <sz val="11"/>
            <color indexed="8"/>
            <rFont val="Helvetica"/>
          </rPr>
          <t>Nubia Ariza Guiza:
Sistemas
Indica la subserie en la tabla de retención documental</t>
        </r>
      </text>
    </comment>
    <comment ref="E11" authorId="1">
      <text>
        <r>
          <rPr>
            <sz val="11"/>
            <color indexed="8"/>
            <rFont val="Helvetica"/>
          </rPr>
          <t>ogallo:
Sistemas
Forma o nombre  como se reconoce el activo en la Entidad. Ej.: Sistema Si-Capital, Servidor de Dominio, etc.</t>
        </r>
      </text>
    </comment>
    <comment ref="F11" authorId="1">
      <text>
        <r>
          <rPr>
            <sz val="11"/>
            <color indexed="8"/>
            <rFont val="Helvetica"/>
          </rPr>
          <t>ogallo:
Sistemas
Información adicional que permita identificar de manera única el activo de información o su importancia dentro de la entidad o un proceso. 
Esta información también permite determinar  si el activo de información comprende otros activos. Por ejemplo, “Información de contratos”: este activo puede contener: pliego de requerimientos, preguntas por parte de los licitantes, propuestas, evaluaciones, etc.</t>
        </r>
      </text>
    </comment>
    <comment ref="G11" authorId="1">
      <text>
        <r>
          <rPr>
            <sz val="11"/>
            <color indexed="8"/>
            <rFont val="Helvetica"/>
          </rPr>
          <t xml:space="preserve">ogallo:
Sistemas
Cargo, Rol, parte o proceso que tiene la responsabilidad de definir quienes tienen acceso y que pueden hacer con la información y de determinar cuales son los requisitos para que la misma se salvaguarde ante accesos no autorizados, modificación, pérdida de la confidencialidad o destrucción deliberada y al mismo tiempo de definir que se hace con la información una vez ya no sea requerida y los tiempos de retención asociados a la misma. 
Por ejemplo:
- PLANEACIÓN o ANALISTA DE ...
- Área de sistemas.  o Administrador de ... o Profesional
- DIRECCIÓN JURÍDICA </t>
        </r>
      </text>
    </comment>
    <comment ref="H11" authorId="1">
      <text>
        <r>
          <rPr>
            <sz val="11"/>
            <color indexed="8"/>
            <rFont val="Helvetica"/>
          </rPr>
          <t xml:space="preserve">ogallo:
Sistemas
Cargo, Rol, parte o proceso encargado de administrar y hacer efectivos los controles de seguridad (Toma de copias de seguridad, asignar privilegios de:  Acceso, Modificaciones, Borrado) que el propietario de la información ha definido, con base en los controles de seguridad disponibles. Para este campo se debe incluir el proceso y el cargo (rol) de la persona así:  (En caso de encontrar responsabilidad de custodia compartidas explicar en el campo de OBSERVACIONES en el formato).
Por ejemplo:
- PLANEACIÓN o ANALISTA DE ...
- Área de sistemas.  o Administrador de ... o Profesional
- DIRECCIÓN JURÍDICA </t>
        </r>
      </text>
    </comment>
    <comment ref="L11" authorId="1">
      <text>
        <r>
          <rPr>
            <sz val="11"/>
            <color indexed="8"/>
            <rFont val="Helvetica"/>
          </rPr>
          <t xml:space="preserve">ogallo:
Sistemas
Describir el  sitio físico en donde se encuentra el activo, esto puede ser el nombre de una oficina, el nombre de un archivo, caja fuerte, escritorio, A-Z, etc. </t>
        </r>
      </text>
    </comment>
    <comment ref="M11" authorId="1">
      <text>
        <r>
          <rPr>
            <sz val="11"/>
            <color indexed="8"/>
            <rFont val="Helvetica"/>
          </rPr>
          <t>ogallo:
Sistemas
Se debe escribir el recurso en donde se encuentra el activo disponible o almacenado, esto puede ser el nombre de un servidor físico de aplicaciones, de archivos o bases de datos, , sistema de gestión de documentos, medio, cinta, Dat Center, etc.
Aplica para sistemas de información, aplicativos de software, copias de backup, etc.</t>
        </r>
      </text>
    </comment>
  </commentList>
</comments>
</file>

<file path=xl/sharedStrings.xml><?xml version="1.0" encoding="utf-8"?>
<sst xmlns="http://schemas.openxmlformats.org/spreadsheetml/2006/main" count="2168" uniqueCount="714">
  <si>
    <t>INVENTARIO Y CLASIFICACIÓN DE ACTIVOS DE INFORMACIÓN</t>
  </si>
  <si>
    <t>Código:</t>
  </si>
  <si>
    <t>208-DGC-Ft-21</t>
  </si>
  <si>
    <t>Versión:</t>
  </si>
  <si>
    <t>Pág.: 1 de 1</t>
  </si>
  <si>
    <t>Vigente desde:</t>
  </si>
  <si>
    <t>DEPENDENCIA RESPONSABLE:</t>
  </si>
  <si>
    <t>DIRECCIÓN GESTIÓN CORPORATIVA Y CID</t>
  </si>
  <si>
    <t>NOMBRES Y APELLIDOS COMPLETOS RESPONSABLE DEPENDENCIA:</t>
  </si>
  <si>
    <t>SANDRA LORENA GUACANEME URUEÑA</t>
  </si>
  <si>
    <t xml:space="preserve">FECHA DE ELABORACIÓN Y/O ACTUALIZACIÓN DEL INVENTARIO: </t>
  </si>
  <si>
    <t>No. 
ACTIVO</t>
  </si>
  <si>
    <t>PROPIEDAD</t>
  </si>
  <si>
    <t>IDIOMA ACTIVO INFORMACIÓN</t>
  </si>
  <si>
    <t>FORMATO DE PRESENTACIÓN</t>
  </si>
  <si>
    <t>INFORMACIÓN PUBLICADA O DISPONIBLE</t>
  </si>
  <si>
    <t>UBICACIÓN</t>
  </si>
  <si>
    <t>DONDE ESTÁ PUBLICADO EN LA WEB</t>
  </si>
  <si>
    <t>LUGAR DE CONSULTA/ INFORMACIÓN PÚBLICA O DISPONIBLE</t>
  </si>
  <si>
    <t>FRECUENCIA DE ACTUALIZACIÓN</t>
  </si>
  <si>
    <t>NIVEL DE CLASIFICACIÓN DE LA CONFIDENCIALIDAD</t>
  </si>
  <si>
    <t>NORMATIVIDAD QUE APLICA</t>
  </si>
  <si>
    <t>DEPENDENCIA</t>
  </si>
  <si>
    <t>SERIE</t>
  </si>
  <si>
    <t>SUBSERIE</t>
  </si>
  <si>
    <t>NOMBRE DEL ACTIVO</t>
  </si>
  <si>
    <t>DESCRIPCIÓN</t>
  </si>
  <si>
    <t>DEPENDENCIA RESPONSABLE (PROPIETARIO)</t>
  </si>
  <si>
    <t>CUSTODIO TÉCNICO</t>
  </si>
  <si>
    <t>FÍSICA</t>
  </si>
  <si>
    <t>ELECTRÓNICA</t>
  </si>
  <si>
    <t>MINUTAS DE LA CONTRATACION</t>
  </si>
  <si>
    <t>Informacion contractual de la entidad (Minutas, Adiciones, Prorrogas, Terminaciones Anticipadas, Cesiones, Liquidaciones), Procesos (Licitaciones, Subastas, Minima Cuantia, Concurso de Meritos)</t>
  </si>
  <si>
    <t>Dirección Jurídica</t>
  </si>
  <si>
    <t xml:space="preserve">Dirección Jurídica </t>
  </si>
  <si>
    <t>Español</t>
  </si>
  <si>
    <t>Archivos *.pdf</t>
  </si>
  <si>
    <t>Disponible</t>
  </si>
  <si>
    <t>Archivo Dirección Jurídica</t>
  </si>
  <si>
    <r>
      <rPr>
        <u/>
        <sz val="11"/>
        <color indexed="13"/>
        <rFont val="Arial"/>
        <family val="2"/>
      </rPr>
      <t xml:space="preserve">- </t>
    </r>
    <r>
      <rPr>
        <sz val="11"/>
        <color indexed="14"/>
        <rFont val="Arial"/>
        <family val="2"/>
      </rPr>
      <t>https://www.contratos.gov.co/puc/buscador.html</t>
    </r>
    <r>
      <rPr>
        <sz val="11"/>
        <color indexed="8"/>
        <rFont val="Arial"/>
        <family val="2"/>
      </rPr>
      <t xml:space="preserve">                                -</t>
    </r>
    <r>
      <rPr>
        <sz val="11"/>
        <color indexed="14"/>
        <rFont val="Arial"/>
        <family val="2"/>
      </rPr>
      <t xml:space="preserve"> https://www.contratacionbogota.gov.co/es/web/cav3/ciudadano</t>
    </r>
  </si>
  <si>
    <r>
      <rPr>
        <sz val="10"/>
        <color indexed="8"/>
        <rFont val="Arial"/>
        <family val="2"/>
      </rPr>
      <t xml:space="preserve">- </t>
    </r>
    <r>
      <rPr>
        <sz val="11"/>
        <color indexed="14"/>
        <rFont val="Arial"/>
        <family val="2"/>
      </rPr>
      <t>https://www.contratos.gov.co/puc/buscador.html</t>
    </r>
    <r>
      <rPr>
        <sz val="11"/>
        <color indexed="8"/>
        <rFont val="Arial"/>
        <family val="2"/>
      </rPr>
      <t xml:space="preserve">                                -</t>
    </r>
    <r>
      <rPr>
        <sz val="11"/>
        <color indexed="14"/>
        <rFont val="Arial"/>
        <family val="2"/>
      </rPr>
      <t xml:space="preserve"> https://www.contratacionbogota.gov.co/es/web/cav3/ciudadano</t>
    </r>
  </si>
  <si>
    <t>Diario</t>
  </si>
  <si>
    <t>Público e Interno</t>
  </si>
  <si>
    <t>Decreto 1082 de 2015</t>
  </si>
  <si>
    <t>ERP Si-Capital</t>
  </si>
  <si>
    <t>Sistema de Información en ambiente de producción compuesto por los componentes Administrativo (Correspondencia, Almacén, Inventarios, Nomina, Contratación)  y Financiero (Contabilidad, Presupuesto, Órdenes de pago, Plan anual de Cuentas)</t>
  </si>
  <si>
    <t xml:space="preserve">Gestión Corporativa y CID </t>
  </si>
  <si>
    <t>Gestión Corporativa y CID - Sistemas</t>
  </si>
  <si>
    <t>Aplicaciones desplegadas a través de navegador de Internet</t>
  </si>
  <si>
    <t>Serv-Cv2</t>
  </si>
  <si>
    <t>No se publica</t>
  </si>
  <si>
    <t>serv-cv2.cvp.corp</t>
  </si>
  <si>
    <t>permanente</t>
  </si>
  <si>
    <t>Uso interno</t>
  </si>
  <si>
    <t>El derecho de autor es una propiedad especial, cuya protección se encuentra consagrada en el Artículo 61 de la Constitución Nacional y desarrollada por las Leyes 23 de 1982 y 44 de 1993, la Decisión Andina 351 de 1993 de la Comunidad Andina de Naciones"(Directiva Presidencial 01 del 25 de febrero de 1999).</t>
  </si>
  <si>
    <t>Base de datos 'CVP' del ERP Si-Capital</t>
  </si>
  <si>
    <t>Base de datos que contiene la información que se registra en el Sistema de Información Administrativo y Financiero Si-Capital</t>
  </si>
  <si>
    <t>Archivo Oracle .dbf</t>
  </si>
  <si>
    <t>Serv-Cv3</t>
  </si>
  <si>
    <t>Copias de respaldo de la base de datos CVP</t>
  </si>
  <si>
    <t>Copia de respaldo de la Base de datos  CVP del sistema de información Si-Capital.</t>
  </si>
  <si>
    <t>Archivo Oracle .dmp</t>
  </si>
  <si>
    <t>Serv-backup\ddbk\bdsicapital</t>
  </si>
  <si>
    <t>Restringido</t>
  </si>
  <si>
    <t>Código Fuente sistema de información SI-Capital</t>
  </si>
  <si>
    <t>Archivos que contiene el código fuente de las formas, reportes, librerías y menús  de los aplicativos que conforman  el sistema de información Si-Capital.</t>
  </si>
  <si>
    <t xml:space="preserve">Archivos Internet Developer Suite: FMB, RDF, PLL, MMB </t>
  </si>
  <si>
    <t>Serv-backup\ddbk\sicapitalftes</t>
  </si>
  <si>
    <t>Permanente</t>
  </si>
  <si>
    <t>Restringida</t>
  </si>
  <si>
    <t>017</t>
  </si>
  <si>
    <t>Archivo de Gestión Dirección Corporativa y CID</t>
  </si>
  <si>
    <t>Carpetas de comunicaciones internas y comunicaciones externas</t>
  </si>
  <si>
    <t>Subdirección Administrativa</t>
  </si>
  <si>
    <t>Documentación física</t>
  </si>
  <si>
    <t>Archivo de Gestión y archivo ubicado en el primer piso del edificio sede 54</t>
  </si>
  <si>
    <t>Mirar normatividad de Tuly</t>
  </si>
  <si>
    <t>.002</t>
  </si>
  <si>
    <t>.002.10</t>
  </si>
  <si>
    <t>Actas de Consejo Directivo</t>
  </si>
  <si>
    <t>Documento con el cual se deja registro para la entidad sobre las reuniones del Consejo Directivo, en ella se consignan todos las actuaciones, acuerdos y adopciones que se llevan en esta área</t>
  </si>
  <si>
    <t>Archivo de Gestión ubicado en el primer piso del edificio sede 54</t>
  </si>
  <si>
    <t>Ocasional</t>
  </si>
  <si>
    <t xml:space="preserve">Cobro Persuasivo </t>
  </si>
  <si>
    <t xml:space="preserve">Base de datos en Microsoft Access con información de los adjudicatarios de la CVP con mora mayor a 30 días </t>
  </si>
  <si>
    <t xml:space="preserve">Subdirectora Financiera </t>
  </si>
  <si>
    <t>Subdirectora Financiera - Cartera</t>
  </si>
  <si>
    <t>Aplicación Microsoft Access - MDB</t>
  </si>
  <si>
    <t>\\serv-cv2\Corporativa\Financiera\TRASLADOS 2011\VARIOS\SUB_DIRECCIÓN FINANCIERA\CARTERA</t>
  </si>
  <si>
    <t>N/A</t>
  </si>
  <si>
    <t>Acuerdo 004 de abril 19 de 2007, acuerdo de Junta Directiva</t>
  </si>
  <si>
    <t>Dirección de Mejoramiento de Vivienda</t>
  </si>
  <si>
    <t>Reportes DMV</t>
  </si>
  <si>
    <t>Base de datos que contiene información  grafica y alfanumérica de la Territorialización, estado de Proceso de los hogares vinculados a proyectos pertenecientes a la Dirección de Mejoramiento de Vivienda.</t>
  </si>
  <si>
    <t>Director de Mejoramiento de Vivienda</t>
  </si>
  <si>
    <t>1. Director de Mejoramiento de Vivienda
2. Profesionales SIG</t>
  </si>
  <si>
    <t>Hoja de cálculo 
Shape - GeoDataBase</t>
  </si>
  <si>
    <t>Publicada</t>
  </si>
  <si>
    <t>Equipo de la CVP, con placa 3310</t>
  </si>
  <si>
    <r>
      <rPr>
        <u/>
        <sz val="11"/>
        <color indexed="13"/>
        <rFont val="Arial"/>
        <family val="2"/>
      </rPr>
      <t>http://mapas.bogota.gov.co/</t>
    </r>
  </si>
  <si>
    <t>Link Información Temática - Mejoramiento de Vivienda</t>
  </si>
  <si>
    <t>Mensual</t>
  </si>
  <si>
    <t>Pública</t>
  </si>
  <si>
    <t>.036</t>
  </si>
  <si>
    <t>.036.19</t>
  </si>
  <si>
    <t>Pagaré y Carta de instrucciones</t>
  </si>
  <si>
    <t>Titulo valor para hacer exigible las obligaciones de los deudores de la CVP</t>
  </si>
  <si>
    <t>Documento de texto</t>
  </si>
  <si>
    <t xml:space="preserve">Archivador con llave en el área de cartera </t>
  </si>
  <si>
    <t>Altamente restringida</t>
  </si>
  <si>
    <t>Acuerdo 014 de diciembre 20 de 2011, acuerdo de Consejo Directivo
Resolución 1273 de noviembre 26 de 2007
Acuerdo 006 de julio 15 de 2005, acuerdo de Junta Directiva</t>
  </si>
  <si>
    <t>Formula 4GL (Administrativo - Contable)</t>
  </si>
  <si>
    <t>Aplicativo  que se usa para consulta de movimientos financieros históricos</t>
  </si>
  <si>
    <t xml:space="preserve">Aplicación </t>
  </si>
  <si>
    <t>\\SERV-CV7 (P:)</t>
  </si>
  <si>
    <t>Formula 4GL (Cartera)</t>
  </si>
  <si>
    <t>Aplicativo  que se usa para la gestión de Cartera actual de la Entidad</t>
  </si>
  <si>
    <t>.042</t>
  </si>
  <si>
    <t>.042.1</t>
  </si>
  <si>
    <t>Archivo de Gestión Subdirección Financiera</t>
  </si>
  <si>
    <t>Comunicaciones internas, comunicaciones externas, comprobante diario</t>
  </si>
  <si>
    <t>Subdirección Financiera</t>
  </si>
  <si>
    <t>Archivo de Gestión ubicado en el primer piso de el edificio sede 54</t>
  </si>
  <si>
    <t>NTC GP 1000:2012; Sistema Integrado de Gestion SIGA</t>
  </si>
  <si>
    <t>SI Capital - SDH</t>
  </si>
  <si>
    <t>Acceso al SI-Capital de la Secretaria Distrital de Hacienda  mediante el canal de Internet</t>
  </si>
  <si>
    <t xml:space="preserve">Secretaria Distrital de Hacienda </t>
  </si>
  <si>
    <r>
      <rPr>
        <u/>
        <sz val="11"/>
        <color indexed="13"/>
        <rFont val="Arial"/>
        <family val="2"/>
      </rPr>
      <t>http://extranet.shd.gov.co</t>
    </r>
  </si>
  <si>
    <t>Historias Laborales</t>
  </si>
  <si>
    <t>Historias Laborales físicas</t>
  </si>
  <si>
    <t>Subdirección Administrativa - Talento Humano</t>
  </si>
  <si>
    <t>Archivo físico ubicado en el Área de talento humano</t>
  </si>
  <si>
    <t>Altamente Restringida</t>
  </si>
  <si>
    <t>Plantas de Personal</t>
  </si>
  <si>
    <t>Profesional Universitario - Talento Humano</t>
  </si>
  <si>
    <t>Archivo Hoja de calculo - xls</t>
  </si>
  <si>
    <t>Computador de Escritorio Placa Inventario 3297</t>
  </si>
  <si>
    <t>SI Disciplinaria  de la Alcaldía de Bogotá</t>
  </si>
  <si>
    <t>Acceso al sistema donde se registra las historia de los procesos disciplinarios que adelanta la Entidad</t>
  </si>
  <si>
    <t>Alcaldía Mayor de Bogotá</t>
  </si>
  <si>
    <t>Publicada
Disponible</t>
  </si>
  <si>
    <r>
      <rPr>
        <u/>
        <sz val="11"/>
        <color indexed="13"/>
        <rFont val="Arial"/>
        <family val="2"/>
      </rPr>
      <t>http://www.alcaldiabogota.gov.co/SID3/portal/index.jsp</t>
    </r>
  </si>
  <si>
    <t>Publico
Restringido</t>
  </si>
  <si>
    <t>De acuerdo a actividad del proceso disciplinario</t>
  </si>
  <si>
    <t>Publica y Restringida</t>
  </si>
  <si>
    <t>Ley 734 de 2002</t>
  </si>
  <si>
    <t>Archivo de gestión de Control Interno de los procesos disciplinarios</t>
  </si>
  <si>
    <t>Compuesto por actuaciones que conforman el expediente (autos, citaciones, testimonios, pruebas documentales y administrativas), comunicaciones internas y comunicaciones externas</t>
  </si>
  <si>
    <t>Directora de Gestión Corporativa y CID</t>
  </si>
  <si>
    <t>Profesional Universitario - CID</t>
  </si>
  <si>
    <t>Archivador en la Oficina de Control Interno Disciplinario y en archivo del primer piso</t>
  </si>
  <si>
    <t>Computador de Escritorio Placa Inventario 3258</t>
  </si>
  <si>
    <t>Inventario de Bienes inmuebles</t>
  </si>
  <si>
    <t>Archivo en Excel que contiene el registro de los bienes inmuebles registrados , es decir, de los que se tiene la información técnica, jurídica , reportada por los procesos misionales</t>
  </si>
  <si>
    <t xml:space="preserve">Profesional Universitario- Bienes inmuebles </t>
  </si>
  <si>
    <t>Equipo del profesional universitario de la Subdirección Adminitrativa</t>
  </si>
  <si>
    <t>Uso Interno</t>
  </si>
  <si>
    <t>Matriz Consolidación de Resultados Evaluación de desempeño</t>
  </si>
  <si>
    <t>Formato en Excel( SADM-ft-94) en la cual se consolidan todas los de las evaluaciones de desempeño de los funcionarios de carrera administrativa</t>
  </si>
  <si>
    <t>Equipo de escritorio en la Subdirección Administrativa Placa de inventario  3243</t>
  </si>
  <si>
    <t xml:space="preserve">Uso Interno </t>
  </si>
  <si>
    <t>Matriz de seguimiento de acuerdos de gestión y compromisos de mejora gerencial</t>
  </si>
  <si>
    <t>Formato en Excel( SADM-ft-97) en la cual se consolidan todas los de los resultados de los acuerdos de gestión de los gerentes públicos</t>
  </si>
  <si>
    <t>Hoja de calculo - xls</t>
  </si>
  <si>
    <t>Equipo de escritorio en la Subdirección Administrativa Placa de inventario  3243
Serv-CV2/Calidad/Gestión Humana /Acuerdos de Gestión</t>
  </si>
  <si>
    <t>Sistema de Gestión documental Zaffiro</t>
  </si>
  <si>
    <t xml:space="preserve">Sistema que administra el archivo digital de la información misional de la entidad. </t>
  </si>
  <si>
    <t>Subdirección Administrativa- Gestión Documental</t>
  </si>
  <si>
    <t>\\SER-CV11/zaffiro</t>
  </si>
  <si>
    <t>Archivo Central</t>
  </si>
  <si>
    <t>Bodega ubicada en barrio 7 de agosto</t>
  </si>
  <si>
    <t>Público</t>
  </si>
  <si>
    <t>Banco de Proyectos - Dirección de Mejoramiento de Barrios</t>
  </si>
  <si>
    <t>Base de datos que contiene información  grafica y alfanumérica de la Territorialización, Proceso contractual, Previabilidad, Estudios y diseños, Ejecución, interventoría, Estabilidad de obras y Sostenibilidad de los proyectos pertenecientes a la Dirección de Mejoramiento de Barrios.</t>
  </si>
  <si>
    <t>Director de Mejoramiento de Barrios</t>
  </si>
  <si>
    <t>1. Director de Mejoramiento de Barrios 
2. Profesionales SIG</t>
  </si>
  <si>
    <t>Hoja de cálculo 
Shape - GeoDataBase
Imagen</t>
  </si>
  <si>
    <t>Carpetas de Previabilidad, Archivo de Gestión, Dirección de Mejoramiento de Barrios</t>
  </si>
  <si>
    <t>1. \\serv-cv11\mejoramiento de barrios\5-SIG\1-BANCO DE PROYECTOS\BANCO DE PROYECTOS
2.\\serv-cv2\calidad\6. PROCESO MEJORAMIENTO DE BARRIOS\DOCUMENTOS DE REFERENCIA\BANCO DE PROYECTOS
3. \\serv-cv2\calidad\6. PROCESO MEJORAMIENTO DE BARRIOS\DOCUMENTOS DE REFERENCIA\COBERTURA GEOGRAFICA
4. \\serv-cv2\calidad\6. PROCESO MEJORAMIENTO DE BARRIOS\DOCUMENTOS DE REFERENCIA\CONSOLIDADOS
5. Equipos de trabajo de Profesionales SIG</t>
  </si>
  <si>
    <r>
      <rPr>
        <u/>
        <sz val="10"/>
        <color indexed="13"/>
        <rFont val="Arial"/>
        <family val="2"/>
      </rPr>
      <t>\\serv-cv11\mejoramiento de barrios\5-SIG\1-BANCO DE PROYECTOS\BANCO DE PROYECTOS</t>
    </r>
  </si>
  <si>
    <t xml:space="preserve">MENSUAL </t>
  </si>
  <si>
    <t xml:space="preserve">Caracterización de la población participante - Base de datos fases 2013
Bases de datos fases 2014
</t>
  </si>
  <si>
    <t>Base de datos con Información sistematizada de ciudadanos/as participantes del programa de mejoramiento de barrios, de la Caja de la Vivienda Popular.</t>
  </si>
  <si>
    <t>1. Director de Mejoramiento de Barrios
2. Equipo de Gestión Social</t>
  </si>
  <si>
    <t xml:space="preserve">1. \\serv-cv11\mejoramiento de barrios\3-AREA_SOCIAL\ANÁLISIS ESTADÍSTICOS
2. \\serv-cv11\bd barrios
</t>
  </si>
  <si>
    <r>
      <rPr>
        <u/>
        <sz val="10"/>
        <color indexed="13"/>
        <rFont val="Arial"/>
        <family val="2"/>
      </rPr>
      <t>\\serv-cv11\mejoramiento de barrios\3-AREA_SOCIAL\ANÁLISIS ESTADÍSTICOS</t>
    </r>
  </si>
  <si>
    <t>ENCAJA</t>
  </si>
  <si>
    <t>Software que permite la administración de la información de los trámites que son responsabilidad de la Dirección de Urbanizaciones y Titulación</t>
  </si>
  <si>
    <t>Dirección de Urbanizaciones y Titulación</t>
  </si>
  <si>
    <t>Sistemas</t>
  </si>
  <si>
    <t>Servidor virtual de la entidad</t>
  </si>
  <si>
    <t>Restrigida</t>
  </si>
  <si>
    <t>ARCHIVO DE GESTION</t>
  </si>
  <si>
    <t>Archivo que contiene los expedientes y correspondencia generados por los trámites que son responsabilidad de la Dirección</t>
  </si>
  <si>
    <t>Dirección de Urbanizaciones y titulación - Grupo de Gestión documental</t>
  </si>
  <si>
    <t>Documento impresa física</t>
  </si>
  <si>
    <t>Archivo de Gestión</t>
  </si>
  <si>
    <t>208-PLA-FT-01 Listado maestro de documentos</t>
  </si>
  <si>
    <t>Documento que compila el listado de documentos (Manuales, instructivos, caracterizaciones, procedimientos y formatos) de la Entidad identificando su estado y versión actual, y su vigencia.</t>
  </si>
  <si>
    <t>OAP</t>
  </si>
  <si>
    <r>
      <rPr>
        <u/>
        <sz val="10"/>
        <color indexed="13"/>
        <rFont val="Arial"/>
        <family val="2"/>
      </rPr>
      <t>\\serv-cv11\calidad</t>
    </r>
  </si>
  <si>
    <t>NTCGP1000:2009</t>
  </si>
  <si>
    <t>208-PLA-Ft-20 Normograma proceso de Gestión Estratégica.</t>
  </si>
  <si>
    <t>Documento que compila el listado de las Principales Normas que atañen al proceso de Gestión Estratégica.</t>
  </si>
  <si>
    <r>
      <rPr>
        <u/>
        <sz val="10"/>
        <color indexed="13"/>
        <rFont val="Arial"/>
        <family val="2"/>
      </rPr>
      <t>http://www.cajaviviendapopular.gov.co/index.php?option=com_content&amp;view=article&amp;id=75&amp;Itemid=245</t>
    </r>
  </si>
  <si>
    <t>Trimestral</t>
  </si>
  <si>
    <t xml:space="preserve">Decreto  651 de 2011 – numeral 4.2.3 Planificación operativa del SIG literal d,  Ley 1712 de 2014 – artículo 24, Decreto  2609 de 2012 – PGD – Aspectos Generales – Requerimientos  - Normativos, Decreto 943 de 2014, Decreto 1072 de 2015 – artículo 2.2.2.1.20,  Resolución 242 de 2012 – artículo 11 literal  5.
</t>
  </si>
  <si>
    <t>208-PLA-Ft-05 Matriz de Riesgos</t>
  </si>
  <si>
    <t>Documento que compila los riesgos identificados en los diferentes procesos, sus controles y su seguimiento.</t>
  </si>
  <si>
    <t xml:space="preserve">Decreto 651 de 2011 - 4.2.2”, Decreto  943 de 2014 Módulo de Control de Planeación y Gestión – 1.3 Componente Administrativo del Riesgo., Resolución 1443 de 2014 – Artículo 37”, Resolución 242 de 2014 – artículo 11 literal 5 parágrafo, Resolución 305 de 2008 – artículo 43 literal 10., Decreto 2609 de 2012 – creación del PGD – aspectos generales  3. administrativos., Ley 1474 de 2014 y Ley 1712 de 2014.
</t>
  </si>
  <si>
    <t>0,36,15</t>
  </si>
  <si>
    <t>FUSS - FORMATO ÚNICO DE SEGUIMIENTO SECTORIAL</t>
  </si>
  <si>
    <t>Documento donde se reporta al Sector Hábitat, el avance mensual de los proyectos de inversión que adelanta la CVP.</t>
  </si>
  <si>
    <r>
      <rPr>
        <u/>
        <sz val="10"/>
        <color indexed="13"/>
        <rFont val="Arial"/>
        <family val="2"/>
      </rPr>
      <t>\\serv-cv11\planeacion\Oficial\FUSS</t>
    </r>
  </si>
  <si>
    <t>Ley 152 de 1992, decreto 101 de 2010</t>
  </si>
  <si>
    <t>0,36,8</t>
  </si>
  <si>
    <t>Informes de Gestión</t>
  </si>
  <si>
    <t>Informes de Gestión de cada Jefe o Director, e informe de Gestión de la Entidad</t>
  </si>
  <si>
    <t>Word y PDF</t>
  </si>
  <si>
    <r>
      <rPr>
        <u/>
        <sz val="10"/>
        <color indexed="13"/>
        <rFont val="Arial"/>
        <family val="2"/>
      </rPr>
      <t>\\serv-cv11\planeacion\Oficial\INFORMES DE GESTION</t>
    </r>
  </si>
  <si>
    <r>
      <rPr>
        <u/>
        <sz val="10"/>
        <color indexed="13"/>
        <rFont val="Arial"/>
        <family val="2"/>
      </rPr>
      <t>http://www.cajaviviendapopular.gov.co/index.php?option=com_content&amp;view=article&amp;id=131&amp;Itemid=453</t>
    </r>
  </si>
  <si>
    <t>Anual</t>
  </si>
  <si>
    <t>Ley 1474 de 2011
Decreto 271 de 2010
Ley 1712 de 2014
Resolución 011 de 2014</t>
  </si>
  <si>
    <t>Informes de Ejecución Presupuestal</t>
  </si>
  <si>
    <r>
      <rPr>
        <u/>
        <sz val="10"/>
        <color indexed="13"/>
        <rFont val="Arial"/>
        <family val="2"/>
      </rPr>
      <t>\\serv-cv11\planeacion\Oficial\PMR</t>
    </r>
  </si>
  <si>
    <r>
      <rPr>
        <u/>
        <sz val="10"/>
        <color indexed="13"/>
        <rFont val="Arial"/>
        <family val="2"/>
      </rPr>
      <t>http://www.cajaviviendapopular.gov.co/index.php?option=com_content&amp;view=article&amp;id=135&amp;Itemid=316</t>
    </r>
  </si>
  <si>
    <t>0,36,1</t>
  </si>
  <si>
    <t>Informe SEGPLAN</t>
  </si>
  <si>
    <t>Aplicativo web de la Secretaría Distrital de Planeación, a través del cual se carga el seguimiento al Plan de Desarrollo, y desde el cual se generan reportes PDF que son publicados en la carpeta Oficial de la CVP</t>
  </si>
  <si>
    <t>Secretaría Distrital de Planeación</t>
  </si>
  <si>
    <t>Aplicaciones desplegadas a través de navegador de Internet y reportes en PDF</t>
  </si>
  <si>
    <r>
      <rPr>
        <u/>
        <sz val="10"/>
        <color indexed="13"/>
        <rFont val="Arial"/>
        <family val="2"/>
      </rPr>
      <t>\\serv-cv11\planeacion\Oficial\SEGPLAN</t>
    </r>
  </si>
  <si>
    <t>Ley 152 de 1992, decreto 101 de 2010
Acuerdo 24 de 1995
Decreto 449 de 1999</t>
  </si>
  <si>
    <t>0,36,14</t>
  </si>
  <si>
    <t>P.M.R.</t>
  </si>
  <si>
    <t>Aplicativo web de la Secretaría de Hacienda Distrital, a través del cual se carga el seguimiento al avance de la Meta, y desde el cual se generan reportes PDF que son publicados en la carpeta Oficial de la CVP</t>
  </si>
  <si>
    <t>Secretaría de Hacienda Distrital</t>
  </si>
  <si>
    <t>Resolución 226 de 2014</t>
  </si>
  <si>
    <t>Plan de Adquisiciones</t>
  </si>
  <si>
    <t>Documento en el cual se formula el Plan de adquisiciones y se lleva el respectivo seguimiento para los diferentes proyectos-</t>
  </si>
  <si>
    <r>
      <rPr>
        <u/>
        <sz val="10"/>
        <color indexed="13"/>
        <rFont val="Arial"/>
        <family val="2"/>
      </rPr>
      <t>\\serv-cv11\planeacion\Oficial\Plan de Contratacion\Plan de Adquisiciones 2016</t>
    </r>
  </si>
  <si>
    <r>
      <rPr>
        <u/>
        <sz val="10"/>
        <color indexed="13"/>
        <rFont val="Arial"/>
        <family val="2"/>
      </rPr>
      <t>http://www.cajaviviendapopular.gov.co/index.php?option=com_content&amp;view=article&amp;id=146&amp;Itemid=479</t>
    </r>
  </si>
  <si>
    <t>semestral</t>
  </si>
  <si>
    <t>Ley 1712 de 2014
Decreto 1513 de 2013</t>
  </si>
  <si>
    <t xml:space="preserve">SOTRM USER </t>
  </si>
  <si>
    <t xml:space="preserve">Plataforma sobre la cual se reportan las diversas etapas de gestión ambiental relacionadas con el Plan Institucional de Gestión Ambiental -PIGA de la CVP, en ella a su vez se almacena la información de consumos de recursos de la Entidad y se reporta la información en materia ambiental (con relación al PIGA) para la Contraloría Distrital. </t>
  </si>
  <si>
    <t xml:space="preserve">Secretaría Distrital de Ambiente.
Oficina Asesora de Planeación </t>
  </si>
  <si>
    <t xml:space="preserve">Español </t>
  </si>
  <si>
    <t>Informe cargado en documento STR.</t>
  </si>
  <si>
    <r>
      <rPr>
        <u/>
        <sz val="10"/>
        <color indexed="13"/>
        <rFont val="Arial"/>
        <family val="2"/>
      </rPr>
      <t>\\serv-cv11\calidad\1. PROCESO DE GESTIÓN ESTRATÉGICA\MANUALES\208-PLA-Mn-03 PIGA\GESTIÓN PIGA</t>
    </r>
  </si>
  <si>
    <t>Acorde a los lineamientos establecidos por la Secrertaria Distrital de Ambiente</t>
  </si>
  <si>
    <t>Resolución 242 de 2014</t>
  </si>
  <si>
    <t>SIDMV</t>
  </si>
  <si>
    <t>Asistencia Técnica para el Tramite de Licencias de Construcción o Reconocimiento Postulación al subsidio en las modalidades de Habitabilidad, Reforzamiento estructural y Construcción en sitio propio.</t>
  </si>
  <si>
    <t>Aplicativo Desarrollado Sobre Visual FoxPro, extensión dbf</t>
  </si>
  <si>
    <t>\\serv-cv11\viabiliza</t>
  </si>
  <si>
    <t>Ubicación de Expedientes en el Archivo</t>
  </si>
  <si>
    <t>Documentos Físicos / Base de Datos en Acces - MDB</t>
  </si>
  <si>
    <t>Ubicación en el primer piso y tercer piso Dirección de Mejoramiento de Vivienda</t>
  </si>
  <si>
    <t>\\Serv-cv2\p\Base de Datos\BASE DE DATOS CONTROL DE EXPEDIENTES</t>
  </si>
  <si>
    <t>Archivo de gestión</t>
  </si>
  <si>
    <t>Diaria</t>
  </si>
  <si>
    <t>BASE DE DATOS CONTRATISTAS</t>
  </si>
  <si>
    <t xml:space="preserve">Información contractual de los contratistas </t>
  </si>
  <si>
    <t>Equipo de Computo  jurídica</t>
  </si>
  <si>
    <t>.001  .002 .014 .015 .057</t>
  </si>
  <si>
    <t xml:space="preserve">PROCESOS JUDICIALES  </t>
  </si>
  <si>
    <t>Contiene la información relacionada co los procesos judiciales (N°, Asunto, Partes, tipo de proceso y juzgado)</t>
  </si>
  <si>
    <t>Equipo de Computo jurídica</t>
  </si>
  <si>
    <t>http://www.alcaldiabogota.gov.co/siprojweb2/</t>
  </si>
  <si>
    <t>http://www.alcaldiabogota.gov.co/siprojweb2/  y  http://procesos.ramajudicial.gov.co/consultaprocesos/</t>
  </si>
  <si>
    <t>Decreto 654 del 28 de Diciembre de 2011</t>
  </si>
  <si>
    <t>.059</t>
  </si>
  <si>
    <t>.059.1</t>
  </si>
  <si>
    <t>BASE DATOS REASENTAMIENTOS</t>
  </si>
  <si>
    <t>Se ha constituido una base de datos de hogares reasentados en el marco operativo del Programa de Reasentamiento como fuente de consulta</t>
  </si>
  <si>
    <t>Director de Reasentamientos</t>
  </si>
  <si>
    <t>\\serv-cv11\BD_Reasentamientos</t>
  </si>
  <si>
    <t>Decreto 255-2013
Decreto 511-2010
Resolución 740-2015</t>
  </si>
  <si>
    <t>BASE DE DATOS RELOCALIZACION TRANSITORIA</t>
  </si>
  <si>
    <t>Se ha constituido una base de datos de hogares relocalizados transitoriamente en el marco operativo del Programa de Reasentamiento como fuente de consulta</t>
  </si>
  <si>
    <t>Director de reasentamientos</t>
  </si>
  <si>
    <t>\\serv-cv11\BD_Reasentamientos\Relocalizacion</t>
  </si>
  <si>
    <t>ARCHIVO</t>
  </si>
  <si>
    <t>Se ha constituido una base de datos de archivo en el marco operativo del Programa de Reasentamiento como fuente de consulta</t>
  </si>
  <si>
    <t>Aplicación desplegada a través de navegador de Internet</t>
  </si>
  <si>
    <t>CRUCES</t>
  </si>
  <si>
    <t>Se ha constituido una base de datos de cruces en el marco operativo del Programa de Reasentamiento como fuente de consulta</t>
  </si>
  <si>
    <t>\\serv-cv11\BD_Reasentamientos\Cruces</t>
  </si>
  <si>
    <t xml:space="preserve">BASE CONSOLIDADO INHABILIDADES SDHT </t>
  </si>
  <si>
    <t>Se ha constituido una base de datos de inhabilidades SDHT en el marco operativo del Programa de Reasentamiento como fuente de consulta</t>
  </si>
  <si>
    <t>\\serv-cv11\BD_Reasentamientos\BASES NOTIFICACIONES, POSTULACIÓN Y OFERTA</t>
  </si>
  <si>
    <t>Decreto 255-2013
Decreto 539-2012</t>
  </si>
  <si>
    <t>BASE DE POSTULACIÓN ACCEDER SUBSIDIO DISTRITAL DE VIVIENDA EN ESPECIE</t>
  </si>
  <si>
    <t>Se ha constituido una base de datos de postulación acceder subsidio distrital de vivienda en especie en el marco operativo del Programa de Reasentamiento como fuente de consulta</t>
  </si>
  <si>
    <t xml:space="preserve">BASE REQUERIMIENTOS </t>
  </si>
  <si>
    <t>Se ha constituido una base de datos de requerimientos en el marco operativo del Programa de Reasentamiento como fuente de consulta</t>
  </si>
  <si>
    <t xml:space="preserve">BASE VIVIENDA USADA </t>
  </si>
  <si>
    <t>Se ha constituido una base de datos de vivienda usada en el marco operativo del Programa de Reasentamiento como fuente de consulta</t>
  </si>
  <si>
    <t>NOTIFICACION DE VUR</t>
  </si>
  <si>
    <t>Se ha constituido una base de datos de notificación de VUR en el marco operativo del Programa de Reasentamiento como fuente de consulta</t>
  </si>
  <si>
    <t>Ley 1437-2011</t>
  </si>
  <si>
    <t>SELECCION DE VIVIENDA CORTE EN DEPURACION</t>
  </si>
  <si>
    <t>Se ha constituido una base de datos de selección de vivienda corte en depuración en el marco operativo del Programa de Reasentamiento como fuente de consulta</t>
  </si>
  <si>
    <r>
      <rPr>
        <u/>
        <sz val="10"/>
        <color indexed="13"/>
        <rFont val="Arial"/>
        <family val="2"/>
      </rPr>
      <t>\\serv-cv11\BD_Reasentamientos\BASES NOTIFICACIONES, POSTULACIÓN Y OFERTA</t>
    </r>
  </si>
  <si>
    <t>Sin frecuencia de actualización</t>
  </si>
  <si>
    <t>SERV-CV1</t>
  </si>
  <si>
    <t>Servidor con los servicios de controlador de acceso remoto para validar el ingreso de la cuentas de usuario que se conectan desde la oficinas externas</t>
  </si>
  <si>
    <t>Gestión Corporativa y CID</t>
  </si>
  <si>
    <t>Equipo Físico</t>
  </si>
  <si>
    <t>3er piso - Centro de computo</t>
  </si>
  <si>
    <t>Según necesidad</t>
  </si>
  <si>
    <t>Altamente Restringido</t>
  </si>
  <si>
    <t>PETIC</t>
  </si>
  <si>
    <t>SERV-CV2</t>
  </si>
  <si>
    <t xml:space="preserve">Servidor de producción de aplicaciones OAS,  aloja las aplicaciones del SI-CAPITAL.
</t>
  </si>
  <si>
    <t>SERV-CV3</t>
  </si>
  <si>
    <t>Servidor de producción de Bases de Datos Oracle,  aloja las bases de datos de producción SI-CAPITAL, ENCAJA y  Pruebas SI-CAPITAL</t>
  </si>
  <si>
    <t>SERV-CV4</t>
  </si>
  <si>
    <t>Servidor de controlador de dominio para autenticación de usuarios y registro de equipos en la red corporativa y administración  de direcciones IP</t>
  </si>
  <si>
    <t>SERV-CV5</t>
  </si>
  <si>
    <t>Servidor de controlador de dominio de respaldo</t>
  </si>
  <si>
    <t>SERV-CV6</t>
  </si>
  <si>
    <t>Virtualiza sobre plataforma linux, el servidor de la intranet, servidor de pruebas de intranet, glpi, contingencia de controlador de dominio</t>
  </si>
  <si>
    <t>SERV-CV7</t>
  </si>
  <si>
    <t>Servidor que aloja el sistema de información Formula, y aloja la bases de datos de cartera</t>
  </si>
  <si>
    <t>SERV-CV9</t>
  </si>
  <si>
    <t>Consola de administración arcgis, autocad y antivirus y administración de impresión</t>
  </si>
  <si>
    <t>SERV-CV10</t>
  </si>
  <si>
    <t>Servidor que aloja el administrador Symantec Backup Exec</t>
  </si>
  <si>
    <t>SERV-CV11-NAS</t>
  </si>
  <si>
    <t>Servidor de almacenamiento de bases de datos misionales y de la información institucional de las dependencias y usuarios</t>
  </si>
  <si>
    <t>LTO</t>
  </si>
  <si>
    <t>Unidad de cinta para Backup</t>
  </si>
  <si>
    <t>FIREWALL</t>
  </si>
  <si>
    <t>Equipo de Protección perimetral</t>
  </si>
  <si>
    <t>Nod32 Antivirus</t>
  </si>
  <si>
    <t>Solución de antivirus para los equipos de cómputo. Incluye una consola de administración.</t>
  </si>
  <si>
    <t>ESPAÑOL</t>
  </si>
  <si>
    <t>ZABBIX</t>
  </si>
  <si>
    <t>Solución de sistema de monitoreo de servicios de servidores, de equipos activos (switches, routers, firewalls, telefonía IP)</t>
  </si>
  <si>
    <t xml:space="preserve">OCS Inventory </t>
  </si>
  <si>
    <t>Registro y administración de inventario de PC’s de la entidad y su software</t>
  </si>
  <si>
    <t>Intranet - Administrador de contenidos joomla</t>
  </si>
  <si>
    <t>Red informática con contenido de consulta accesible exclusivamente en las direcciones ip de la entidad. Contiene información de iterés general para todos los funcionarios, tal como noticias internas, material audiovisual, documentos de interes por áreas, acceso a los desprendibles de pago, guia de manejo de la imagen institucional, Directorio telefónico, evidencia de actividades realizadas por el SIG.</t>
  </si>
  <si>
    <r>
      <rPr>
        <sz val="10"/>
        <color indexed="8"/>
        <rFont val="Arial"/>
        <family val="2"/>
      </rPr>
      <t>Oficina Asesora de Comunicaciones - Web Master</t>
    </r>
  </si>
  <si>
    <t>Oficina Asesora de Comunicaciones - Web Master y Dirección de Gestión Corporativa y CID (Área de Sistemas) - Profesional Universitario.</t>
  </si>
  <si>
    <t>Pagina web</t>
  </si>
  <si>
    <t>Disponible: http://192.168.1.251/</t>
  </si>
  <si>
    <t>Servidor http://192.168.1.251/</t>
  </si>
  <si>
    <t>NO SE PUBLICA</t>
  </si>
  <si>
    <r>
      <rPr>
        <u/>
        <sz val="10"/>
        <color indexed="13"/>
        <rFont val="Arial"/>
        <family val="2"/>
      </rPr>
      <t>http://192.168.1.251/</t>
    </r>
  </si>
  <si>
    <t>DIARIO</t>
  </si>
  <si>
    <t>* Decreto 371 de 2010
* Acuerdo 381 de 2009
* Resolución 3085 de2009</t>
  </si>
  <si>
    <t>HYPER-V</t>
  </si>
  <si>
    <t xml:space="preserve">Programa de virtualización basado en un hipervisor para los sistemas de 64-bits incluido en el sistema operativo Windows 2012 Server. </t>
  </si>
  <si>
    <t>Symantec Backups Exec</t>
  </si>
  <si>
    <t>Herramienta que permite gestionar el respaldo de información de los aplicativos.</t>
  </si>
  <si>
    <t>Línea ADSL</t>
  </si>
  <si>
    <t>Línea ADSL de 8 Mbps ancho de banda para acceso a Internet Se utiliza para acceder a bancos y reporte de información en plataformas de contraloría.</t>
  </si>
  <si>
    <t>ETB</t>
  </si>
  <si>
    <t xml:space="preserve">Canal dedicado MPLS </t>
  </si>
  <si>
    <t>Canal dedicado MPLS para navegar en internet con ancho de banda de 10 Mbps.
Canal corporativo de acceso a Internet.</t>
  </si>
  <si>
    <t>IFX Networks</t>
  </si>
  <si>
    <t>Servicio de Data Center</t>
  </si>
  <si>
    <t>Servicio de Data Center con Ifx Networks, se dispone de dos (2) servidores virtuales con sistema operativo Windows para almacenamiento de información y de bases de datos y un servidor con sistema operativo linux para el hosting de la página Web y la Intranet.</t>
  </si>
  <si>
    <t>Externa</t>
  </si>
  <si>
    <t>Switch</t>
  </si>
  <si>
    <t>Switches de 48 puertos para conexión de red de datos</t>
  </si>
  <si>
    <t>INGLES</t>
  </si>
  <si>
    <t>Switches de 24 puertos para conexión  de voz</t>
  </si>
  <si>
    <t>Switch de Core de 48 puertos que integra la comunicación de voz y datos</t>
  </si>
  <si>
    <t>Red de Área Local</t>
  </si>
  <si>
    <t>Red de datos corporativa</t>
  </si>
  <si>
    <t>Toda la Entidad</t>
  </si>
  <si>
    <t>Access point Aruba</t>
  </si>
  <si>
    <t>Red inalámbrica</t>
  </si>
  <si>
    <t>UPS DE 60 Kva</t>
  </si>
  <si>
    <t>Las UPS´S son la fuente de suministro eléctrico que posee una batería con el fin de seguir dando energía a todo equipo de computo que este conectado a la red en el caso de interrupción eléctrica.</t>
  </si>
  <si>
    <t>UPS DE 6 Kva</t>
  </si>
  <si>
    <t>CARPETA DE CALIDAD</t>
  </si>
  <si>
    <t xml:space="preserve">Carpeta en la cual se guardan todos los documentos que se producen del sistema integrado de gestión como: manuales, procedimientos, instructivos, formatos, guías, normograma. </t>
  </si>
  <si>
    <t>Hoja de calculo - xls, Word y PDF</t>
  </si>
  <si>
    <t>Pagina web- Administrador de contenidos joomla</t>
  </si>
  <si>
    <t xml:space="preserve">Red informática con contenido de consulta píblica, en el que reposa información de interés para la ciudadanía. El contenido dispuesto en este sistema obedece a la normativa establecida por el Gobierno Nacional y Distrito, leyes 1412 de 2014, Resolución 3564 de 2015 del MINTIC, Decreto 0103 de 2015 de Presidencia de la Republica, y demas normativas de Gobierno en Línea. </t>
  </si>
  <si>
    <t>Oficina Asesora de Comunicaciones - Web Master</t>
  </si>
  <si>
    <t>Disponible: http://www.cajaviviendapopular.gov.co/</t>
  </si>
  <si>
    <t xml:space="preserve">Servidor: http://190.61.31.27/ </t>
  </si>
  <si>
    <r>
      <rPr>
        <u/>
        <sz val="10"/>
        <color indexed="8"/>
        <rFont val="Arial"/>
        <family val="2"/>
      </rPr>
      <t>http://www.cajaviviendapopular.gov.co/</t>
    </r>
  </si>
  <si>
    <t>* Ley 1712 de 2014
* Decreto 0103 de 2015
* Decreto 2573 de 2014
* Decreto 619 de 2007
* Decreto 296 de 2008
* Resolución 378 de 2008
* Circular 006 de 2014
* Decreto 2693  de 2012
* Resolución 1468 de 2010
* Decreto 052 de 2012
* Decreto 371 de 2010
* Acuerdo 381 de 2009
* Resolución 3085 de 2009</t>
  </si>
  <si>
    <t>Producción Audiovisual</t>
  </si>
  <si>
    <t xml:space="preserve">Cotenido audovisual (Video y Fotografias) que es memoria histórica para la entidad, registrado por la Oficina Asesora de Comunicaciones </t>
  </si>
  <si>
    <t>Oficina Asesora de Comunicaciones - Profesional Universitario Videografo</t>
  </si>
  <si>
    <t>Imagen / Video</t>
  </si>
  <si>
    <t>/serv-cv11/comunicaciones/2015/PRODUCCION AUDIOVISUAL</t>
  </si>
  <si>
    <t>* Ley 1712 de 2014
* Decreto 959  de 2000
* Decreto 052 de 2012
* Decreto 371 de 2010
* Acuerdo 381 de 2009
* Resolución 3085 de 2009</t>
  </si>
  <si>
    <t>Informes a Organismos de Control</t>
  </si>
  <si>
    <t>Carpetas que contienen la información enviada a los Organismos de Control</t>
  </si>
  <si>
    <t>Control Interno</t>
  </si>
  <si>
    <t>Documentación física y archivos PDF, excel, Word</t>
  </si>
  <si>
    <t>Archivo de gestion de la Entidad</t>
  </si>
  <si>
    <r>
      <rPr>
        <u/>
        <sz val="10"/>
        <color indexed="13"/>
        <rFont val="Arial"/>
        <family val="2"/>
      </rPr>
      <t>\\serv-cv11\control interno\3. Informes Control Interno</t>
    </r>
  </si>
  <si>
    <t>Publica</t>
  </si>
  <si>
    <t>Informes a otras Entidades</t>
  </si>
  <si>
    <t>Carpetas que contienen la información enviada a otras entidades</t>
  </si>
  <si>
    <r>
      <rPr>
        <u/>
        <sz val="10"/>
        <color indexed="13"/>
        <rFont val="Arial"/>
        <family val="2"/>
      </rPr>
      <t>http://www.cajaviviendapopular.gov.co/index.php?option=com_content&amp;view=article&amp;id=161&amp;Itemid=455</t>
    </r>
  </si>
  <si>
    <t>Carpetas que contienen el detalle de la gestión de control Interno</t>
  </si>
  <si>
    <t>Plan de Mejoramiento</t>
  </si>
  <si>
    <t xml:space="preserve">Carpetas que contienen la información de la formulacion y seguimiento de los planes </t>
  </si>
  <si>
    <r>
      <rPr>
        <u/>
        <sz val="10"/>
        <color indexed="13"/>
        <rFont val="Arial"/>
        <family val="2"/>
      </rPr>
      <t>\\serv-cv11\control interno\7. Planes de Mejoramiento</t>
    </r>
  </si>
  <si>
    <t>Auditorias Internas</t>
  </si>
  <si>
    <t>Carpetas que contienen la informacion del proceso auditor</t>
  </si>
  <si>
    <r>
      <rPr>
        <u/>
        <sz val="10"/>
        <color indexed="13"/>
        <rFont val="Arial"/>
        <family val="2"/>
      </rPr>
      <t>\\serv-cv11\control interno\2. Auditorias</t>
    </r>
  </si>
  <si>
    <t>CONTROL_AVANCE_ASIGNACION_REMITIDOS_A_SDHT_TODOS</t>
  </si>
  <si>
    <t>Base de datos que contiene información alfanumérica de los hogares remitidos a la SDHT para ser vinculados a un proyecto de la DMV, contiene solamente los datos clave para identificar a los hogares y su estado, información capturada a partir de 2014 hacia adelante hasta la fecha</t>
  </si>
  <si>
    <t>1. Director de Mejoramiento de Vivienda
2. Profesional Especializado de la DMV</t>
  </si>
  <si>
    <t>Hoja de cálculo</t>
  </si>
  <si>
    <t>MATRIZ_GRÁFICA_VALORACIÓN_SOCIAL_DMV_CVP</t>
  </si>
  <si>
    <t>Base de datos que contiene información alfanumérica de los hogares a los que se les visitó y diligenció el formato de ficha de valoración, que busca generar además de la caracterización social de la población atendida, contar con un estudio sobre la percepción del impacto en los hogares después de la ejecución de un mejoramiento en su vivienda</t>
  </si>
  <si>
    <t>1. Director de Mejoramiento de Vivienda
2. Profesional Universitario de la DMV</t>
  </si>
  <si>
    <t>Equipo de la CVP, con placa 8977</t>
  </si>
  <si>
    <t>BD OFICIAL SEGUIMIENTO VISITAS ASISTENCIA TÉCNICA</t>
  </si>
  <si>
    <t>Base de datos que contiene información alfanumérica de los hogares inscritos en el grupo de Licencias, Actos de Reconocimiento y Reforzamientos Estructurales, que busca un seguimiento de la población atendida y el respectivo estado de dicha atención.</t>
  </si>
  <si>
    <r>
      <rPr>
        <u/>
        <sz val="10"/>
        <color indexed="13"/>
        <rFont val="Arial"/>
        <family val="2"/>
      </rPr>
      <t>\\serv-cv11\vivienda\ASISTENCIA TECNICA\Seguimiento Visitas</t>
    </r>
  </si>
  <si>
    <t>003</t>
  </si>
  <si>
    <t>3.1</t>
  </si>
  <si>
    <t>Circulares</t>
  </si>
  <si>
    <t>Documento interno mediante el cual se informa a los directivas, contratistas y servidores públicos sobre los lianeamientos a seguir  en los diferentes procesos de la entidad</t>
  </si>
  <si>
    <t>Dirección General</t>
  </si>
  <si>
    <t>Dirección General - Secretaria dirección</t>
  </si>
  <si>
    <t>Archivo de Gestión de y Archivo Central</t>
  </si>
  <si>
    <t xml:space="preserve">Archivo de gestión </t>
  </si>
  <si>
    <t>Frecuentes</t>
  </si>
  <si>
    <t>Regimen Especial para el Distrito Capital
Decreto  1424 de 1993
Resolución 423 del 2012 de la Alcaldía Mayor</t>
  </si>
  <si>
    <t>3.2</t>
  </si>
  <si>
    <t>Resoluciones</t>
  </si>
  <si>
    <t>Documento que consiste en una orden que pronuncia el responsable.  Se trata de una norma cuyo alcance esta limitado al contexto de los servicios  cuyo cumplimiento es
obligatorio</t>
  </si>
  <si>
    <t>004</t>
  </si>
  <si>
    <t>4.1</t>
  </si>
  <si>
    <t>Acuerdos de Consejo DirectivoCVP</t>
  </si>
  <si>
    <t xml:space="preserve">Documentos  donde se registran los acuerdos realizados por el Consejo
Directivo
</t>
  </si>
  <si>
    <t>.036.18 y .038.8</t>
  </si>
  <si>
    <t>INFORMES A ORGANISMOS DE CONTROL</t>
  </si>
  <si>
    <t>Informacion reportada a los diferentes entes de Control (Contraloria, Veeduria, Personeria, Servicio Civil)</t>
  </si>
  <si>
    <t>, Storm User, Chip, *.pdf, *.xls*</t>
  </si>
  <si>
    <t>SIVICOF, VEEDURIA</t>
  </si>
  <si>
    <t>http://sivicof.contraloriabogota.gov.co/stormWeb/</t>
  </si>
  <si>
    <t>Mensual, Trimestral, Semestral, Anual</t>
  </si>
  <si>
    <t>GLPI</t>
  </si>
  <si>
    <t>Software de administración mesa de ayuda</t>
  </si>
  <si>
    <t>Area de sistemas</t>
  </si>
  <si>
    <t>Altamente restringido</t>
  </si>
  <si>
    <t>Planta telefónica</t>
  </si>
  <si>
    <t>Equipo de comunicación, que a manera de ramificación de la red pública telefónica, permite gestionar llamadas internas y externas de la entidad</t>
  </si>
  <si>
    <t>Disponble</t>
  </si>
  <si>
    <t xml:space="preserve">Elaboró/ cargo: </t>
  </si>
  <si>
    <t>Revisó/Cargo:</t>
  </si>
  <si>
    <t>Aprobó/Cargo:</t>
  </si>
  <si>
    <r>
      <rPr>
        <b/>
        <sz val="11"/>
        <color indexed="8"/>
        <rFont val="Arial"/>
        <family val="2"/>
      </rPr>
      <t>SANDRA LORENA GUACANEME URUEÑA</t>
    </r>
    <r>
      <rPr>
        <sz val="11"/>
        <color indexed="8"/>
        <rFont val="Arial"/>
        <family val="2"/>
      </rPr>
      <t xml:space="preserve">
</t>
    </r>
    <r>
      <rPr>
        <sz val="11"/>
        <color indexed="8"/>
        <rFont val="Arial"/>
        <family val="2"/>
      </rPr>
      <t>Directora de Gestión Corporativa y CID</t>
    </r>
  </si>
  <si>
    <r>
      <rPr>
        <sz val="10"/>
        <color indexed="8"/>
        <rFont val="Arial"/>
        <family val="2"/>
      </rPr>
      <t xml:space="preserve">Fecha:
</t>
    </r>
    <r>
      <rPr>
        <sz val="8"/>
        <color indexed="8"/>
        <rFont val="Arial"/>
        <family val="2"/>
      </rPr>
      <t>(dd/mm/aaaa)</t>
    </r>
  </si>
  <si>
    <t>(18/04/2016)</t>
  </si>
  <si>
    <t>Fecha:
(dd/mm/aaaa)</t>
  </si>
  <si>
    <t>(25/04/2016)</t>
  </si>
  <si>
    <t>Archivo de historias laborales</t>
  </si>
  <si>
    <t>Cada vez que se genere o entregue un documento de cada historia laboral</t>
  </si>
  <si>
    <t>Archivo en Excel de las plantas de personal permanente y temporal</t>
  </si>
  <si>
    <t>Cada vez que ingresa o se retira un funcionario o se modifica un factor salarial para cada uno</t>
  </si>
  <si>
    <t>Profesional Universitario - Apoyo a la Subdirección Administrativa</t>
  </si>
  <si>
    <t>Cada vez que se realizan evaluaciones parciales, eventuales o anuales</t>
  </si>
  <si>
    <t>Normatividad actualizada</t>
  </si>
  <si>
    <t>ISO 15489
Decreto 2609 de 2012</t>
  </si>
  <si>
    <t>Contiene todo la documentación que ha finalizado su gestión, en soportes físicos y digitales, de los procesos y procedimientos en la entidad,  la cual debe ser valorada por un instrumento archivistico denomindado Tablas de Valoración Documental - TVD (que se proyecta a construir) y Tablas de Retención Documental - TRD de acuerdo, con la normatividad archistica vigente, generada por el Archivo de Bogotá y el Archivo General de la Nación y politicas internas de la CVP.</t>
  </si>
  <si>
    <t>Normatividad establecida por el Archivo de Bogotá y el Archivo General de la Nación. (Decretos, Acuerdos, resoluciones, Directivas y demás)</t>
  </si>
  <si>
    <t xml:space="preserve">Subdirección  Administrativa
</t>
  </si>
  <si>
    <r>
      <rPr>
        <b/>
        <sz val="10"/>
        <color indexed="8"/>
        <rFont val="Arial"/>
        <family val="2"/>
      </rPr>
      <t xml:space="preserve">
TULY MARTHA MORON BARROS</t>
    </r>
    <r>
      <rPr>
        <sz val="10"/>
        <color indexed="8"/>
        <rFont val="Arial"/>
        <family val="2"/>
      </rPr>
      <t xml:space="preserve">
Secretaria Dirección General
</t>
    </r>
    <r>
      <rPr>
        <b/>
        <sz val="10"/>
        <color indexed="8"/>
        <rFont val="Arial"/>
        <family val="2"/>
      </rPr>
      <t>SONIA MARÍA CRUZ ROJAS</t>
    </r>
    <r>
      <rPr>
        <sz val="10"/>
        <color indexed="8"/>
        <rFont val="Arial"/>
        <family val="2"/>
      </rPr>
      <t xml:space="preserve">
Secretaria Dirección Corporativa y CID
</t>
    </r>
    <r>
      <rPr>
        <b/>
        <sz val="10"/>
        <color indexed="8"/>
        <rFont val="Arial"/>
        <family val="2"/>
      </rPr>
      <t>OSCAR GALLO BONILLA</t>
    </r>
    <r>
      <rPr>
        <sz val="10"/>
        <color indexed="8"/>
        <rFont val="Arial"/>
        <family val="2"/>
      </rPr>
      <t xml:space="preserve">
Profesional Especializado Dirección Corporativa y CID/Sistemas
</t>
    </r>
    <r>
      <rPr>
        <b/>
        <sz val="10"/>
        <color indexed="8"/>
        <rFont val="Arial"/>
        <family val="2"/>
      </rPr>
      <t>NUBIA ARIZA GUIZA</t>
    </r>
    <r>
      <rPr>
        <sz val="10"/>
        <color indexed="8"/>
        <rFont val="Arial"/>
        <family val="2"/>
      </rPr>
      <t xml:space="preserve">
Profesional Universitario Dirección Corporativa y CID/Sistemas
</t>
    </r>
    <r>
      <rPr>
        <b/>
        <sz val="10"/>
        <color indexed="8"/>
        <rFont val="Arial"/>
        <family val="2"/>
      </rPr>
      <t>ADRIANA RODRIGUEZ CORTES</t>
    </r>
    <r>
      <rPr>
        <sz val="10"/>
        <color indexed="8"/>
        <rFont val="Arial"/>
        <family val="2"/>
      </rPr>
      <t xml:space="preserve">
Contratista Dirección Jurídica
</t>
    </r>
    <r>
      <rPr>
        <b/>
        <sz val="10"/>
        <color indexed="8"/>
        <rFont val="Arial"/>
        <family val="2"/>
      </rPr>
      <t>ANDREA FERNANDA QUIMBAYO CHAVEZ</t>
    </r>
    <r>
      <rPr>
        <sz val="10"/>
        <color indexed="8"/>
        <rFont val="Arial"/>
        <family val="2"/>
      </rPr>
      <t xml:space="preserve">
Profesional Especializado Oficina Asesora de Planeación
</t>
    </r>
    <r>
      <rPr>
        <b/>
        <sz val="10"/>
        <color indexed="8"/>
        <rFont val="Arial"/>
        <family val="2"/>
      </rPr>
      <t>LUIS CARLOS ROMERO NOGUERA</t>
    </r>
    <r>
      <rPr>
        <sz val="10"/>
        <color indexed="8"/>
        <rFont val="Arial"/>
        <family val="2"/>
      </rPr>
      <t xml:space="preserve">
Profesional Universitario Oficina Asesora de Comunicaciones
</t>
    </r>
    <r>
      <rPr>
        <b/>
        <sz val="10"/>
        <color indexed="8"/>
        <rFont val="Arial"/>
        <family val="2"/>
      </rPr>
      <t>WILBER HERNANDO ABRIL SAAVEDRA</t>
    </r>
    <r>
      <rPr>
        <sz val="10"/>
        <color indexed="8"/>
        <rFont val="Arial"/>
        <family val="2"/>
      </rPr>
      <t xml:space="preserve">
Director Financiero
</t>
    </r>
    <r>
      <rPr>
        <b/>
        <sz val="10"/>
        <color indexed="8"/>
        <rFont val="Arial"/>
        <family val="2"/>
      </rPr>
      <t>GLORIA MARCELA LUNA RIAÑO</t>
    </r>
    <r>
      <rPr>
        <sz val="10"/>
        <color indexed="8"/>
        <rFont val="Arial"/>
        <family val="2"/>
      </rPr>
      <t xml:space="preserve">
Profesional Universitario Oficina de Control Interno
</t>
    </r>
    <r>
      <rPr>
        <b/>
        <sz val="10"/>
        <color indexed="8"/>
        <rFont val="Arial"/>
        <family val="2"/>
      </rPr>
      <t>AYDEE MARQUEZA MARSIGLIA BELLO</t>
    </r>
    <r>
      <rPr>
        <sz val="10"/>
        <color indexed="8"/>
        <rFont val="Arial"/>
        <family val="2"/>
      </rPr>
      <t xml:space="preserve">
Directora Urbanizaciones y Titulación
</t>
    </r>
    <r>
      <rPr>
        <b/>
        <sz val="10"/>
        <color indexed="8"/>
        <rFont val="Arial"/>
        <family val="2"/>
      </rPr>
      <t>LEIDY CONSTANZA VILLARRAGA JOYA</t>
    </r>
    <r>
      <rPr>
        <sz val="10"/>
        <color indexed="8"/>
        <rFont val="Arial"/>
        <family val="2"/>
      </rPr>
      <t xml:space="preserve">
Auxiliar Administrativo Dirección de Reasentamientos
</t>
    </r>
    <r>
      <rPr>
        <b/>
        <sz val="10"/>
        <color indexed="8"/>
        <rFont val="Arial"/>
        <family val="2"/>
      </rPr>
      <t>CLAUDIA XIMENA HORMAZA LOZANO</t>
    </r>
    <r>
      <rPr>
        <sz val="10"/>
        <color indexed="8"/>
        <rFont val="Arial"/>
        <family val="2"/>
      </rPr>
      <t xml:space="preserve">
Profesional Especializado Dirección Mejoramiento de Vivienda
</t>
    </r>
    <r>
      <rPr>
        <b/>
        <sz val="10"/>
        <color indexed="8"/>
        <rFont val="Arial"/>
        <family val="2"/>
      </rPr>
      <t>MANUEL A. VELASQUEZ OVALLE</t>
    </r>
    <r>
      <rPr>
        <sz val="10"/>
        <color indexed="8"/>
        <rFont val="Arial"/>
        <family val="2"/>
      </rPr>
      <t xml:space="preserve">
Profesional Especializado Dirección Mejoramiento de Vivienda
</t>
    </r>
    <r>
      <rPr>
        <b/>
        <sz val="10"/>
        <color indexed="8"/>
        <rFont val="Arial"/>
        <family val="2"/>
      </rPr>
      <t>JEIMY TATIANA CRUZ BEJARANO</t>
    </r>
    <r>
      <rPr>
        <sz val="10"/>
        <color indexed="8"/>
        <rFont val="Arial"/>
        <family val="2"/>
      </rPr>
      <t xml:space="preserve">
Contratista Dirección Mejoramiento de Barrios
</t>
    </r>
    <r>
      <rPr>
        <b/>
        <sz val="10"/>
        <color indexed="8"/>
        <rFont val="Arial"/>
        <family val="2"/>
      </rPr>
      <t>RUBEN DARIO YAIMA GOMEZ</t>
    </r>
    <r>
      <rPr>
        <sz val="10"/>
        <color indexed="8"/>
        <rFont val="Arial"/>
        <family val="2"/>
      </rPr>
      <t xml:space="preserve">
Contratista Subdirección Administrativa
 </t>
    </r>
  </si>
  <si>
    <r>
      <t xml:space="preserve">
</t>
    </r>
    <r>
      <rPr>
        <b/>
        <sz val="10"/>
        <color indexed="8"/>
        <rFont val="Arial"/>
        <family val="2"/>
      </rPr>
      <t>RICHARD EDUARDO LOPEZ TORRES</t>
    </r>
    <r>
      <rPr>
        <sz val="10"/>
        <color indexed="8"/>
        <rFont val="Arial"/>
        <family val="2"/>
      </rPr>
      <t xml:space="preserve">
Jefe Oficina Asesora de Comunicaciones
</t>
    </r>
    <r>
      <rPr>
        <b/>
        <sz val="10"/>
        <color indexed="8"/>
        <rFont val="Arial"/>
        <family val="2"/>
      </rPr>
      <t>MARCELA SIERRA CUELLO</t>
    </r>
    <r>
      <rPr>
        <sz val="10"/>
        <color indexed="8"/>
        <rFont val="Arial"/>
        <family val="2"/>
      </rPr>
      <t xml:space="preserve">
Jefe Oficina Asesora de Comunicaciones
</t>
    </r>
    <r>
      <rPr>
        <b/>
        <sz val="10"/>
        <color indexed="8"/>
        <rFont val="Arial"/>
        <family val="2"/>
      </rPr>
      <t>JUAN MANUEL RODRIGUEZ</t>
    </r>
    <r>
      <rPr>
        <sz val="10"/>
        <color indexed="8"/>
        <rFont val="Arial"/>
        <family val="2"/>
      </rPr>
      <t xml:space="preserve">
Oficina de Control Interno
</t>
    </r>
    <r>
      <rPr>
        <b/>
        <sz val="10"/>
        <color indexed="8"/>
        <rFont val="Arial"/>
        <family val="2"/>
      </rPr>
      <t>JUAN PABLO CARDONA ACEVEDO</t>
    </r>
    <r>
      <rPr>
        <sz val="10"/>
        <color indexed="8"/>
        <rFont val="Arial"/>
        <family val="2"/>
      </rPr>
      <t xml:space="preserve">
Director Jurídico
</t>
    </r>
    <r>
      <rPr>
        <b/>
        <sz val="10"/>
        <color indexed="8"/>
        <rFont val="Arial"/>
        <family val="2"/>
      </rPr>
      <t>WILBER HERNANDO ABRIL SAAVEDRA</t>
    </r>
    <r>
      <rPr>
        <sz val="10"/>
        <color indexed="8"/>
        <rFont val="Arial"/>
        <family val="2"/>
      </rPr>
      <t xml:space="preserve">
Director Financiero
</t>
    </r>
    <r>
      <rPr>
        <b/>
        <sz val="10"/>
        <color indexed="8"/>
        <rFont val="Arial"/>
        <family val="2"/>
      </rPr>
      <t>AYDEE  MARQUEZA MARSIGLIA BELLO</t>
    </r>
    <r>
      <rPr>
        <sz val="10"/>
        <color indexed="8"/>
        <rFont val="Arial"/>
        <family val="2"/>
      </rPr>
      <t xml:space="preserve">
Directora Urbanizaciones y Titulación
</t>
    </r>
    <r>
      <rPr>
        <b/>
        <sz val="10"/>
        <color indexed="8"/>
        <rFont val="Arial"/>
        <family val="2"/>
      </rPr>
      <t>JUAN PABLO TOVAR OCHOA</t>
    </r>
    <r>
      <rPr>
        <sz val="10"/>
        <color indexed="8"/>
        <rFont val="Arial"/>
        <family val="2"/>
      </rPr>
      <t xml:space="preserve">
Director Reasentamientos Humanos
</t>
    </r>
    <r>
      <rPr>
        <b/>
        <sz val="10"/>
        <color indexed="8"/>
        <rFont val="Arial"/>
        <family val="2"/>
      </rPr>
      <t>GUILLERMO ANDRES ARCILA HOYOS</t>
    </r>
    <r>
      <rPr>
        <sz val="10"/>
        <color indexed="8"/>
        <rFont val="Arial"/>
        <family val="2"/>
      </rPr>
      <t xml:space="preserve">
Director Mejoramiento de Vivienda
</t>
    </r>
    <r>
      <rPr>
        <b/>
        <sz val="10"/>
        <color indexed="8"/>
        <rFont val="Arial"/>
        <family val="2"/>
      </rPr>
      <t>HAROLD MAURICIO RODRIGUEZ GONZALEZ</t>
    </r>
    <r>
      <rPr>
        <sz val="10"/>
        <color indexed="8"/>
        <rFont val="Arial"/>
        <family val="2"/>
      </rPr>
      <t xml:space="preserve">
Director Mejoramiento de Barrios
</t>
    </r>
    <r>
      <rPr>
        <b/>
        <sz val="10"/>
        <color indexed="8"/>
        <rFont val="Arial"/>
        <family val="2"/>
      </rPr>
      <t>JUAN PABLO VELASQUEZ SILVA</t>
    </r>
    <r>
      <rPr>
        <sz val="10"/>
        <color indexed="8"/>
        <rFont val="Arial"/>
        <family val="2"/>
      </rPr>
      <t xml:space="preserve">
Subdirector Administrativo
</t>
    </r>
    <r>
      <rPr>
        <b/>
        <sz val="10"/>
        <color indexed="8"/>
        <rFont val="Arial"/>
        <family val="2"/>
      </rPr>
      <t>CAMILO RAMOS BELTRAN</t>
    </r>
    <r>
      <rPr>
        <sz val="10"/>
        <color indexed="8"/>
        <rFont val="Arial"/>
        <family val="2"/>
      </rPr>
      <t xml:space="preserve">
Profesional Universitario Dirección Gestión Corporativa y CID
</t>
    </r>
  </si>
  <si>
    <t>PROGRAMA DE GESTION DOCUEMNTAL</t>
  </si>
  <si>
    <t>Programa de Gestión Documental</t>
  </si>
  <si>
    <t xml:space="preserve">El PGD – CVP es un instrumento transversal a todas las dependencias de la entidad en los diferentes niveles de archivo, de gestión, central e histórico; e inicia señalando los requerimientos necesarios para su desarrollo, establece las políticas y lineamientos precisos para la implementación de los programas que componen la gestión documental de la entidad, para fortalecer la calidad, pertinencia, integración y oportunidad de datos de información en la ejecución de los procedimientos de:
 Planeación
 Producción
 Gestión y Trámite
 Organización
 Consulta de Documentos
 Transferencia
 Disposición final de los documentos
 Preservación a largo Plazo
 Valoración
 Consulta
</t>
  </si>
  <si>
    <t>Subsirección Administrativa</t>
  </si>
  <si>
    <t>Archivo de Gestión de Gestión Documental</t>
  </si>
  <si>
    <t>\\serv-cv11\calidad\10. PROCESO ADMINISTRACIÓN DE LA INFORMACIÓN\MANUALES\SADM</t>
  </si>
  <si>
    <t>http://www.cajaviviendapopular.gov.co/index.php/transparencia</t>
  </si>
  <si>
    <t xml:space="preserve"> Ocacional</t>
  </si>
  <si>
    <t>Decreto 1080 de 2015</t>
  </si>
  <si>
    <t xml:space="preserve">Plan Institucional de Archivo – PINAR </t>
  </si>
  <si>
    <t>Sistema Integral de Conservación y Preservación - SICYP</t>
  </si>
  <si>
    <t>Acuerdo 006 de 2014</t>
  </si>
  <si>
    <t>TABLAS DE RETENCION DOCUMENTAL</t>
  </si>
  <si>
    <t>Tablas de Retención Documental</t>
  </si>
  <si>
    <t xml:space="preserve">Las tablas de Retención Documental - TRD, son un Instrumento Archivístico compuesto por un listado de series y subseries, con sus correspondientes tipos documentales, a las cuales se asigna el tiempo de permanencia en cada etapa del ciclo vital de los documentos. </t>
  </si>
  <si>
    <t>\\serv-cv11\calidad\10. PROCESO ADMINISTRACIÓN DE LA INFORMACIÓN</t>
  </si>
  <si>
    <t xml:space="preserve">Decreto 2609 de 2012
Decreto 2578 de 2012 
Decreto 1080 de 2015
</t>
  </si>
  <si>
    <t>Cuadro de Clasificación Documental</t>
  </si>
  <si>
    <t>Es uno de los instrumentos archivisticos que se genera en el levantamiento de las TRD.</t>
  </si>
  <si>
    <t>TRANSFERENCIAS DOCUMENTALES</t>
  </si>
  <si>
    <t>Transferencias documentales primarias</t>
  </si>
  <si>
    <t xml:space="preserve">Remisión de los documentos del archivo de gestión al central, y de éste al histórico, de conformidad con las tablas de retención y de valoración documental vigentes. </t>
  </si>
  <si>
    <t>Decreto 1080 de 2015
Acuerdo 027 de 2006</t>
  </si>
  <si>
    <t>Transferencias documentales secundarias</t>
  </si>
  <si>
    <t>Diagnóstico Integral de Archivos</t>
  </si>
  <si>
    <t>208-SADM-In-01 TABLAS DE RETENCIÓN</t>
  </si>
  <si>
    <t>Los Instructivos son documentos archivísticos diseñados para guiar a los usuarios en la aplicación de TRD.</t>
  </si>
  <si>
    <t>208-SADM-In-03 CONSULTA Y ACCESO A LOS DOCUMENTOS DE ARCHIVO</t>
  </si>
  <si>
    <t>Los Instructivos son documentos archivísticos diseñados para guiar a los usuarios o funcionarios de la CVP.</t>
  </si>
  <si>
    <t>208-SADM-In-04 CARACTERIZACIÓN Y DIAGNÓSTICO ESTADÍSTICO DE ESTADO DE CONSERVACIÓN</t>
  </si>
  <si>
    <t>208-SADM-In-05 ACCIONES DE ATENCIÓN DE EMERGENCIAS PARA DOCUMENTOS DE ARCHIVO</t>
  </si>
  <si>
    <t>208-SADM-In-06 LIMPIEZA DOCUMENTAL</t>
  </si>
  <si>
    <t>208-SADM-Pr-05 GESTIÓN Y TRÁMITE DOCUMENTAL</t>
  </si>
  <si>
    <t>Los procedimeintos son documentos que evidencian la traza de la documentacion y sus productos.</t>
  </si>
  <si>
    <t>208-SADM-Pr-14 PROC. CONTROL DE REGISTRO</t>
  </si>
  <si>
    <t>208-PLA-Pr-15 CONTROL DOCUMENTAL</t>
  </si>
  <si>
    <t>208-SADM-Pr-16 PLANEACIÓN SUBSISTEMA INTERNO GESTIÓN DOCUMENTAL Y ARCHIVO</t>
  </si>
  <si>
    <t>208-SADM-Pr-17 TRANSFERENCIA DOCUMENTAL</t>
  </si>
  <si>
    <t>208-SADM-Pr-18 VALORACIÓN DOCUMENTAL</t>
  </si>
  <si>
    <t>208-SADM-Pr-19 CONSULTA DE DOCUMENTOS DE ARCHIVO</t>
  </si>
  <si>
    <t>208-SADM-Pr-30 PRODUCCIÓN DOCUMENTAL</t>
  </si>
  <si>
    <t>208-SADM-Pr-31 ORGANIZACIÓN DOCUMENTAL</t>
  </si>
  <si>
    <t>208-SADM-Pr-32 PRESERVACIÓN Y CONSERVACIÓN DOCUMENTAL</t>
  </si>
  <si>
    <t>0,5,1</t>
  </si>
  <si>
    <t>ENTRADA Y SALIDA AL PARQUEADERO</t>
  </si>
  <si>
    <t>BASE DE DATOS DE LOS VEHICULOS., MOTOCICLETAS Y BICICLETAS, QUE TIENEN AUTORIZADO SU INGRESO AL PARQUEADERO DE LA ENTIDAD.</t>
  </si>
  <si>
    <t>Subdirección Administrativa - Serv. Generales</t>
  </si>
  <si>
    <t>CARPETA</t>
  </si>
  <si>
    <t>Caja 1 carpeta 2</t>
  </si>
  <si>
    <t>Archivo de gestión servicios generales Caja 1 carpeta 2</t>
  </si>
  <si>
    <t>0,20,1</t>
  </si>
  <si>
    <t>Planillas de asignación vehicular</t>
  </si>
  <si>
    <t>Base de datos de las solicitudes de las diferentes dependencias de camionetas o recorridos de funcionarios fuera de la entidad en actividades misionales</t>
  </si>
  <si>
    <t>caja 21 carpeta 1</t>
  </si>
  <si>
    <t>Archivo de gestión servicios generales caja 21 carpeta 1</t>
  </si>
  <si>
    <t>caja 21 carpeta 2</t>
  </si>
  <si>
    <t>Archivo de gestión servicios generales caja 21 carpeta 2</t>
  </si>
  <si>
    <t>caja 21 carpeta 3</t>
  </si>
  <si>
    <t>Archivo de gestión servicios generales caja 21 carpeta 3</t>
  </si>
  <si>
    <t>caja 21 carpeta 4</t>
  </si>
  <si>
    <t>Archivo de gestión servicios generales caja 21 carpeta 4</t>
  </si>
  <si>
    <t>caja 21 carpeta 5</t>
  </si>
  <si>
    <t>Archivo de gestión servicios generales caja 21 carpeta 5</t>
  </si>
  <si>
    <t>Caja 22 carpeta 1</t>
  </si>
  <si>
    <t>Archivo de gestión servicios generales Caja 22 carpeta 1</t>
  </si>
  <si>
    <t>Caja 22 carpeta 3</t>
  </si>
  <si>
    <t>Archivo de gestión servicios generales Caja 22 carpeta 3</t>
  </si>
  <si>
    <t>Caja 22 carpeta 4</t>
  </si>
  <si>
    <t>Archivo de gestión servicios generales Caja 22 carpeta 4</t>
  </si>
  <si>
    <t>Caja 22 carpeta 5</t>
  </si>
  <si>
    <t>Archivo de gestión servicios generales Caja 22 carpeta 5</t>
  </si>
  <si>
    <t>Caja 22 carpeta 6</t>
  </si>
  <si>
    <t>Archivo de gestión servicios generales Caja 22 carpeta 6</t>
  </si>
  <si>
    <t>Caja 22 carpeta 7</t>
  </si>
  <si>
    <t>Archivo de gestión servicios generales Caja 22 carpeta 7</t>
  </si>
  <si>
    <t>Caja 24 carpeta 1</t>
  </si>
  <si>
    <t>Archivo de gestión servicios generales Caja 24 carpeta 1</t>
  </si>
  <si>
    <t>Caja 24 carpeta 2</t>
  </si>
  <si>
    <t>Archivo de gestión servicios generales Caja 24 carpeta 2</t>
  </si>
  <si>
    <t>Caja 24 Carpeta 3</t>
  </si>
  <si>
    <t>Archivo de gestión servicios generales Caja 24 Carpeta 3</t>
  </si>
  <si>
    <t>Caja 25 carpeta 1</t>
  </si>
  <si>
    <t>Archivo de gestión servicios generales Caja 25 carpeta 1</t>
  </si>
  <si>
    <t>Caja 25 carpeta 2</t>
  </si>
  <si>
    <t>Archivo de gestión servicios generales Caja 25 carpeta 2</t>
  </si>
  <si>
    <t>Caja 35 carpeta 1</t>
  </si>
  <si>
    <t>Archivo de gestión servicios generales Caja 35 carpeta 1</t>
  </si>
  <si>
    <t>Caja 35 carpeta 2</t>
  </si>
  <si>
    <t>Archivo de gestión servicios generales Caja 35 carpeta 2</t>
  </si>
  <si>
    <t>Caja 35 carpeta 3</t>
  </si>
  <si>
    <t>Archivo de gestión servicios generales Caja 35 carpeta 3</t>
  </si>
  <si>
    <t>Caja 35 carpeta 4</t>
  </si>
  <si>
    <t>Archivo de gestión servicios generales Caja 35 carpeta 4</t>
  </si>
  <si>
    <t>Caja 35 carpeta 5</t>
  </si>
  <si>
    <t>Archivo de gestión servicios generales Caja 35 carpeta 5</t>
  </si>
  <si>
    <t>Caja 36 carpeta 1</t>
  </si>
  <si>
    <t>Archivo de gestión servicios generales Caja 36 carpeta 1</t>
  </si>
  <si>
    <t>Caja 36 carpeta 2</t>
  </si>
  <si>
    <t>Archivo de gestión servicios generales Caja 36 carpeta 2</t>
  </si>
  <si>
    <t>Caja 36 carpeta 3</t>
  </si>
  <si>
    <t>Archivo de gestión servicios generales Caja 36 carpeta 3</t>
  </si>
  <si>
    <t>Caja 37 carpeta 4</t>
  </si>
  <si>
    <t>Archivo de gestión servicios generales Caja 37 carpeta 4</t>
  </si>
  <si>
    <t>Acuerdo marco Soat</t>
  </si>
  <si>
    <t>Copias de los Soat de los vehículos de la entidad</t>
  </si>
  <si>
    <t>Caja 28 carpeta 4</t>
  </si>
  <si>
    <t>Archivo de gestión servicios generales Caja 28 carpeta 4</t>
  </si>
  <si>
    <t>Historia del vehículo 0BG-010</t>
  </si>
  <si>
    <t>Hoja de vida del vehiculo el cual pertenece a la entidad y transporta en sus actividades laborares al director general de la entidad</t>
  </si>
  <si>
    <t>Caja 1 carpeta 3</t>
  </si>
  <si>
    <t>Archivo de gestión servicios generales Caja 1 carpeta 3</t>
  </si>
  <si>
    <t>Historia del vehículo 0BG-878</t>
  </si>
  <si>
    <t>Hoja de vida del vehiculo el cual pertenece a la entidad y transporta en sus actividades laborares a algunos directivos de la entidad</t>
  </si>
  <si>
    <t>Caja 1 carpeta 4</t>
  </si>
  <si>
    <t>Archivo de gestión servicios generales Caja 1 carpeta 4</t>
  </si>
  <si>
    <t>0,38,7</t>
  </si>
  <si>
    <t>Planillas de correspondencia externa recibida</t>
  </si>
  <si>
    <t>Control de entrega a las dependencias de la entidad que llega de forma fisica reportada en el sitema CORDIS-ER</t>
  </si>
  <si>
    <t>Caja 2 carpeta 1</t>
  </si>
  <si>
    <t>Archivo de gestión servicios generales Caja 2 carpeta 1</t>
  </si>
  <si>
    <t>Caja 2 carpeta 2</t>
  </si>
  <si>
    <t>Archivo de gestión servicios generales Caja 2 carpeta 2</t>
  </si>
  <si>
    <t>Caja 2 carpeta 3</t>
  </si>
  <si>
    <t>Archivo de gestión servicios generales Caja 2 carpeta 3</t>
  </si>
  <si>
    <t>Caja 2 carpeta 4</t>
  </si>
  <si>
    <t>Archivo de gestión servicios generales Caja 2 carpeta 4</t>
  </si>
  <si>
    <t>Caja 2 carpeta 5</t>
  </si>
  <si>
    <t>Archivo de gestión servicios generales Caja 2 carpeta 5</t>
  </si>
  <si>
    <t>Caja 12 carpeta 1</t>
  </si>
  <si>
    <t>Archivo de gestión servicios generales Caja 12 carpeta 1</t>
  </si>
  <si>
    <t>Caja 12 carpeta 2</t>
  </si>
  <si>
    <t>Archivo de gestión servicios generales Caja 12 carpeta 2</t>
  </si>
  <si>
    <t>Caja 12 carpeta 4</t>
  </si>
  <si>
    <t>Archivo de gestión servicios generales Caja 12 carpeta 4</t>
  </si>
  <si>
    <t>Caja 23 carpeta 1</t>
  </si>
  <si>
    <t>Archivo de gestión servicios generales Caja 23 carpeta 1</t>
  </si>
  <si>
    <t>Caja 23 carpeta 6</t>
  </si>
  <si>
    <t>Archivo de gestión servicios generales Caja 23 carpeta 6</t>
  </si>
  <si>
    <t>Caja 23 carpeta 5</t>
  </si>
  <si>
    <t>Archivo de gestión servicios generales Caja 23 carpeta 5</t>
  </si>
  <si>
    <t>Caja 23 carpeta 4</t>
  </si>
  <si>
    <t>Archivo de gestión servicios generales Caja 23 carpeta 4</t>
  </si>
  <si>
    <t>Caja 23 carpeta 3</t>
  </si>
  <si>
    <t>Archivo de gestión servicios generales Caja 23 carpeta 3</t>
  </si>
  <si>
    <t>Caja 28 carpeta 1</t>
  </si>
  <si>
    <t>Archivo de gestión servicios generales Caja 28 carpeta 1</t>
  </si>
  <si>
    <t>Caja 28 carpeta 2</t>
  </si>
  <si>
    <t>Archivo de gestión servicios generales Caja 28 carpeta 2</t>
  </si>
  <si>
    <t>Caja 28 carpeta 3</t>
  </si>
  <si>
    <t>Archivo de gestión servicios generales Caja 28 carpeta 3</t>
  </si>
  <si>
    <t>Caja 30 carpeta 1</t>
  </si>
  <si>
    <t>Archivo de gestión servicios generales Caja 30 carpeta 1</t>
  </si>
  <si>
    <t>caja 33 carpeta 6</t>
  </si>
  <si>
    <t>Archivo de gestión servicios generales caja 33 carpeta 6</t>
  </si>
  <si>
    <t>Caja 36 carpeta 5</t>
  </si>
  <si>
    <t>Archivo de gestión servicios generales Caja 36 carpeta 5</t>
  </si>
  <si>
    <t>Caja 39 carpeta 4</t>
  </si>
  <si>
    <t>Archivo de gestión servicios generales Caja 39 carpeta 4</t>
  </si>
  <si>
    <t xml:space="preserve">Sin ubicación en el inventario </t>
  </si>
  <si>
    <t>A-Z de servicios públicos 2013</t>
  </si>
  <si>
    <t>Copia de los recibos de Telefonia local, internet, Acueducto, aseo, telefonia movil de la entidad;  entregados a la subdirección financiera para su respectivo pago</t>
  </si>
  <si>
    <t>Sin ubicación en el inventario pero si  en estanteria</t>
  </si>
  <si>
    <t>A-Z de servicios públicos 2014</t>
  </si>
  <si>
    <t>Copia de los recibos de Telefonia local, internet, Acueducto, aseo, telefonia movil de la entidad; y otros predios propiedad de la CVP entregados a la subdirección financiera para su respectivo pago</t>
  </si>
  <si>
    <t>A-Z de servicios públicos 2015</t>
  </si>
  <si>
    <t>A-Z de servicios públicos 2016</t>
  </si>
  <si>
    <t>0,54,7</t>
  </si>
  <si>
    <t>Entrega de residuos reutilizables (Asochapinero)</t>
  </si>
  <si>
    <t>Actas de entrega de residuos reutilizables a la empresa de reciclaje Asochapinero</t>
  </si>
  <si>
    <t>Caja 16 carpeta 8</t>
  </si>
  <si>
    <t>Archivo de gestión servicios generales Caja 16 carpeta 8</t>
  </si>
  <si>
    <t>0,40.1</t>
  </si>
  <si>
    <t>Inventario de Muebles y Enseres</t>
  </si>
  <si>
    <t>Pertenecen los elementos de propiedad, planta y equipo</t>
  </si>
  <si>
    <t>Subdirección Administrativa 
Inventarios Muebles y Enseres</t>
  </si>
  <si>
    <t>4 Piso Subidrección Administrativa</t>
  </si>
  <si>
    <t>No se encuentran publicados</t>
  </si>
  <si>
    <t>Ocasionalmente</t>
  </si>
  <si>
    <t>Resolución 01 del 2001 de la Secretaria de Hacienda</t>
  </si>
  <si>
    <t>Aplicativo SICAPITAL</t>
  </si>
  <si>
    <t>Dentro del aplicativo se manejan dos modulos (Sistema Admininistrativo de Inventarios - SAI,  Sistema Admininistrativo de Elementos - SAE)</t>
  </si>
  <si>
    <t>Documento de texto Digital</t>
  </si>
  <si>
    <t>5 Piso Subidrección Administrativa</t>
  </si>
  <si>
    <t xml:space="preserve">Archivo en Excel que contiene el registro del Inventario de los bienes inmuebles , es decir, de aquellos que se tiene la información técnica, jurídica y contable, reportada por los programas misionales de la entidad. </t>
  </si>
  <si>
    <t>Directora de Gestión Corporativa y CID - Subdireccion Administrativa</t>
  </si>
  <si>
    <t>Cuando los programas Misionales reportan cambios</t>
  </si>
  <si>
    <t>RESOLUCION 001 DE 2001</t>
  </si>
  <si>
    <t>Plan de Capacitación</t>
  </si>
  <si>
    <t xml:space="preserve">
Contiene todo el plan de capacitación que se desarrolla durante el año, incluye algunos contratos y sus soportes los cuales se suscriben para dar cumplimiento al plan
</t>
  </si>
  <si>
    <t>Subdirección Administrativa Bienestar Laboral</t>
  </si>
  <si>
    <t>Nelsy Arévalo Profesional Universitario Bienestar Laboral</t>
  </si>
  <si>
    <t>DOCUMENTO DE TEXTO</t>
  </si>
  <si>
    <t>NO</t>
  </si>
  <si>
    <t>ARCHIVO DE GESTIÓN CENTRALIZADO</t>
  </si>
  <si>
    <t>ANUAL</t>
  </si>
  <si>
    <t>PÚBLICA</t>
  </si>
  <si>
    <t>LEY 909 DE 2004</t>
  </si>
  <si>
    <t>Inducción y Reinducción</t>
  </si>
  <si>
    <t>Contiene toda la organización y desarrollo de las inducciones y reinducciones realizadas en la entidad</t>
  </si>
  <si>
    <t>DECRETO 1567 DE 1998</t>
  </si>
  <si>
    <t>Plan de Bienestar</t>
  </si>
  <si>
    <t>Contiene todo el plan de bienestar que se desarrolla durante el año, incluye algunos contratos y sus soportes los cuales se suscriben para dar cumplimiento al plan.</t>
  </si>
  <si>
    <t>LEY 1567 DE 1998</t>
  </si>
  <si>
    <t>Plan de Seguridad y Salud en el Trabajo</t>
  </si>
  <si>
    <t>Contiene todo el plan de seguridad y salud en el trabajo que se desarrolla durante el año, incluye algunos contratos y sus soportes los cuales se suscriben para dar cumplimiento al plan</t>
  </si>
  <si>
    <t>LEY 1443 DE 2014</t>
  </si>
  <si>
    <t>Elección COPASST</t>
  </si>
  <si>
    <t>Contiene todo el proceso de elección del comité y sus actas de reunión</t>
  </si>
  <si>
    <t>DECRETO 614 DE 1984</t>
  </si>
  <si>
    <t>Comisión de Personal</t>
  </si>
  <si>
    <t>Contiene el proceso de elección de la comisión de personal</t>
  </si>
  <si>
    <t>Archivador en la oficina de control interno Disciplinario y en archivo del primer piso</t>
  </si>
  <si>
    <t>Informes</t>
  </si>
  <si>
    <t>Informes mensuales sobre PQRS a nivel interno y externo, informes de asistencia de la ciudadania y respuestas a solicitudes sobre PQRS</t>
  </si>
  <si>
    <t>Subdireccion Administrativa</t>
  </si>
  <si>
    <t xml:space="preserve">Subdireccion Administrativa - Servicio al Ciudadano </t>
  </si>
  <si>
    <t>Texto</t>
  </si>
  <si>
    <t>Servicio al Ciudadano</t>
  </si>
  <si>
    <t xml:space="preserve">Mensual   es publicado en la web el conoslidado de PQRS </t>
  </si>
  <si>
    <t>http://www.cajaviviendapopular.gov.co/index.php/servicio-ciudadano/mecanismos-para-la-atencion-al-ciudadano?id=999</t>
  </si>
  <si>
    <t>Ley 1712 de 2014  Ley de Transparencia y Acceso a la Información</t>
  </si>
  <si>
    <t xml:space="preserve">Actas </t>
  </si>
  <si>
    <t>Actas de reuninón comites internos,registro de reunion de capacitaciones,actas de publicación.</t>
  </si>
  <si>
    <t>Actas de publicación en el periodico mural de Servicio al Ciudadano cuando corresponda</t>
  </si>
  <si>
    <t>Cuando se requiera</t>
  </si>
  <si>
    <t>Decreto 197 de 2014 , Por medio de la cual se adopta la Política Pública Distrital de Servicio a la Ciudadanía en la ciudad de Bogotá D.C</t>
  </si>
  <si>
    <t>Aplicativo Encaja</t>
  </si>
  <si>
    <t>Sistema de información misional de la Caja de la Vivienda Popular de consulta para saber a que vienen los ciudadanos y direccionarlos a donde corresponda</t>
  </si>
  <si>
    <t>Herramienta Virtual</t>
  </si>
  <si>
    <t>Se encuentra ubicado en los modulos de Servicio al ciudadano paar el respectivo registro</t>
  </si>
  <si>
    <t>Aplicativo SDQS</t>
  </si>
  <si>
    <t>El Sistema Distrital de Quejas y Soluciones – SDQS, es una herramienta virtual por la cual se  interponen quejas, reclamos, solicitudes de información, consultas, sugerencias, felicitaciones, denuncias por corrupción, que puedan afectar  intereses particulares o los de alguna comunidad, con el objeto de qué las entidades Distritales emitan una respuesta oportuna, o den inicio a una actuación administrativa según sea el caso.</t>
  </si>
  <si>
    <t>La herramienta la administra Servicio al Ciudadano y tiene por dependencia misional y de apoyo personas a cargo para gestionar el aplicativo</t>
  </si>
  <si>
    <t>http://www.bogota.gov.co/sdqs</t>
  </si>
  <si>
    <t>Aplicativo Digiturno</t>
  </si>
  <si>
    <t>Es una herramienta virtual donde se registran los datos basicos de los ciudadano (nombre, # de cedula y dependencia a donde se dirige en la entidad). Donde se puede consolidar tiempos de atencion, satisfaccion de los usuarios y cantidad de ciudadanos atendidos en cualquier periodo de tiempo</t>
  </si>
  <si>
    <t>El digiturno lo maneja Servicio al Ciudadano para direccionar a la ciudadania al area misional o de apoyo que corresponda; se encuentra ubicado en el modulo 5  del punto de atención</t>
  </si>
  <si>
    <t>1- CONSTITUCIÓN POLÍTICA, Artículos 2, 6, 23 y 209   2-  LEY 1755 DE 2015, "Por medio de la cual se regula el derecho fundamental de petición y se sustituye un título del código de procedimiento administrativo y de lo contencioso administrativo""   3-  LEY 1474 DE 2011,    Por la cual se dictan normas orientadas a fortalecer los mecanismos de prevención, investigación y sanción de actos de corrupción y la efectividad del control de la gestión pública.   4-   LEY 1437 DE 2011,   Por la cual se expide el Código de Procedimiento Administrativo y de lo Contencioso Administrativo.   5- DECRETO 19 DE 2012,    Por el cual se dictan normas para suprimir o reformar regulaciones, procedimientos y trámites innecesarios existentes en la Administración Pública.            6- DECRETO 2641 DE 2012, Por el cual se establece la Estrategia de Gobierno Electrónico de los organismos y de las entidades de Bogotá, Distrito Capital y se dictan otras disposiciones.    7- DECRETO 371 DE 2010, Por el cual se establecen lineamientos para preservar y fortalecer la transparencia y para la prevención de la corrupción en las Entidades y Organismos del Distrito Capital.  8-   DECRETO 197 DE 2014, "Por medio del cual se adopta la Política Pública Distrital de Servicio a la Ciudadanía en la ciudad de Bogotá D.C."                9- ACUERDO 630 DE 2015, “Por medio del cual se establecen unos protocolos para el ejercicio del derecho  de petición en cumplimiento de la ley 1755 de 2015 y se dictan otras disposiciones”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</si>
</sst>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mm/yyyy"/>
    <numFmt numFmtId="165" formatCode="0.000"/>
    <numFmt numFmtId="166" formatCode="dddd&quot;, &quot;mmmm&quot; &quot;dd&quot;, &quot;yyyy"/>
    <numFmt numFmtId="167" formatCode="0.0"/>
    <numFmt numFmtId="168" formatCode="&quot; &quot;* #,##0.000&quot; &quot;;&quot; &quot;* \(#,##0.000\);&quot; &quot;* &quot;-&quot;??&quot; &quot;"/>
    <numFmt numFmtId="169" formatCode="dddd&quot;, &quot;mmmm\ dd&quot;, &quot;yyyy"/>
  </numFmts>
  <fonts count="22" x14ac:knownFonts="1">
    <font>
      <sz val="12"/>
      <color indexed="8"/>
      <name val="Verdana"/>
    </font>
    <font>
      <sz val="12"/>
      <color indexed="8"/>
      <name val="Verdana"/>
      <family val="2"/>
    </font>
    <font>
      <sz val="11"/>
      <color indexed="8"/>
      <name val="Arial"/>
      <family val="2"/>
    </font>
    <font>
      <sz val="11"/>
      <color indexed="8"/>
      <name val="Calibri"/>
      <family val="2"/>
    </font>
    <font>
      <b/>
      <sz val="18"/>
      <color indexed="8"/>
      <name val="Arial"/>
      <family val="2"/>
    </font>
    <font>
      <b/>
      <sz val="12"/>
      <color indexed="8"/>
      <name val="Arial"/>
      <family val="2"/>
    </font>
    <font>
      <b/>
      <sz val="10"/>
      <color indexed="8"/>
      <name val="Arial"/>
      <family val="2"/>
    </font>
    <font>
      <sz val="10"/>
      <color indexed="8"/>
      <name val="Arial"/>
      <family val="2"/>
    </font>
    <font>
      <sz val="8"/>
      <color indexed="8"/>
      <name val="Arial"/>
      <family val="2"/>
    </font>
    <font>
      <b/>
      <sz val="8"/>
      <color indexed="8"/>
      <name val="Arial"/>
      <family val="2"/>
    </font>
    <font>
      <sz val="11"/>
      <color indexed="8"/>
      <name val="Helvetica"/>
    </font>
    <font>
      <u/>
      <sz val="11"/>
      <color indexed="13"/>
      <name val="Arial"/>
      <family val="2"/>
    </font>
    <font>
      <sz val="11"/>
      <color indexed="14"/>
      <name val="Arial"/>
      <family val="2"/>
    </font>
    <font>
      <u/>
      <sz val="10"/>
      <color indexed="13"/>
      <name val="Arial"/>
      <family val="2"/>
    </font>
    <font>
      <u/>
      <sz val="10"/>
      <color indexed="8"/>
      <name val="Arial"/>
      <family val="2"/>
    </font>
    <font>
      <b/>
      <sz val="11"/>
      <color indexed="8"/>
      <name val="Arial"/>
      <family val="2"/>
    </font>
    <font>
      <u/>
      <sz val="12"/>
      <color theme="10"/>
      <name val="Verdana"/>
      <family val="2"/>
    </font>
    <font>
      <sz val="10"/>
      <name val="Arial"/>
      <family val="2"/>
    </font>
    <font>
      <sz val="10"/>
      <color indexed="8"/>
      <name val="Arial"/>
      <family val="2"/>
    </font>
    <font>
      <u/>
      <sz val="10"/>
      <color theme="1"/>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39997558519241921"/>
        <bgColor indexed="64"/>
      </patternFill>
    </fill>
  </fills>
  <borders count="61">
    <border>
      <left/>
      <right/>
      <top/>
      <bottom/>
      <diagonal/>
    </border>
    <border>
      <left style="thin">
        <color indexed="9"/>
      </left>
      <right/>
      <top style="thin">
        <color indexed="9"/>
      </top>
      <bottom style="thin">
        <color indexed="8"/>
      </bottom>
      <diagonal/>
    </border>
    <border>
      <left/>
      <right/>
      <top style="thin">
        <color indexed="9"/>
      </top>
      <bottom style="thin">
        <color indexed="8"/>
      </bottom>
      <diagonal/>
    </border>
    <border>
      <left/>
      <right/>
      <top style="thin">
        <color indexed="9"/>
      </top>
      <bottom style="thin">
        <color indexed="10"/>
      </bottom>
      <diagonal/>
    </border>
    <border>
      <left/>
      <right/>
      <top style="thin">
        <color indexed="9"/>
      </top>
      <bottom style="thin">
        <color indexed="8"/>
      </bottom>
      <diagonal/>
    </border>
    <border>
      <left/>
      <right/>
      <top/>
      <bottom/>
      <diagonal/>
    </border>
    <border>
      <left/>
      <right/>
      <top/>
      <bottom/>
      <diagonal/>
    </border>
    <border>
      <left/>
      <right/>
      <top/>
      <bottom/>
      <diagonal/>
    </border>
    <border>
      <left style="thin">
        <color indexed="8"/>
      </left>
      <right/>
      <top style="thin">
        <color indexed="8"/>
      </top>
      <bottom/>
      <diagonal/>
    </border>
    <border>
      <left/>
      <right/>
      <top style="thin">
        <color indexed="8"/>
      </top>
      <bottom/>
      <diagonal/>
    </border>
    <border>
      <left/>
      <right style="thin">
        <color indexed="10"/>
      </right>
      <top style="thin">
        <color indexed="8"/>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10"/>
      </bottom>
      <diagonal/>
    </border>
    <border>
      <left style="thin">
        <color indexed="8"/>
      </left>
      <right/>
      <top/>
      <bottom/>
      <diagonal/>
    </border>
    <border>
      <left/>
      <right/>
      <top/>
      <bottom/>
      <diagonal/>
    </border>
    <border>
      <left/>
      <right/>
      <top/>
      <bottom/>
      <diagonal/>
    </border>
    <border>
      <left/>
      <right style="thin">
        <color indexed="10"/>
      </right>
      <top/>
      <bottom/>
      <diagonal/>
    </border>
    <border>
      <left style="thin">
        <color indexed="10"/>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10"/>
      </bottom>
      <diagonal/>
    </border>
    <border>
      <left/>
      <right/>
      <top style="thin">
        <color indexed="8"/>
      </top>
      <bottom style="thin">
        <color indexed="10"/>
      </bottom>
      <diagonal/>
    </border>
    <border>
      <left/>
      <right style="thin">
        <color indexed="10"/>
      </right>
      <top style="thin">
        <color indexed="8"/>
      </top>
      <bottom style="thin">
        <color indexed="10"/>
      </bottom>
      <diagonal/>
    </border>
    <border>
      <left style="thin">
        <color indexed="10"/>
      </left>
      <right style="thin">
        <color indexed="10"/>
      </right>
      <top style="thin">
        <color indexed="10"/>
      </top>
      <bottom style="thin">
        <color indexed="10"/>
      </bottom>
      <diagonal/>
    </border>
    <border>
      <left/>
      <right/>
      <top/>
      <bottom style="thin">
        <color indexed="8"/>
      </bottom>
      <diagonal/>
    </border>
    <border>
      <left/>
      <right style="thin">
        <color indexed="10"/>
      </right>
      <top/>
      <bottom style="thin">
        <color indexed="8"/>
      </bottom>
      <diagonal/>
    </border>
    <border>
      <left style="thin">
        <color indexed="10"/>
      </left>
      <right/>
      <top/>
      <bottom style="thin">
        <color indexed="8"/>
      </bottom>
      <diagonal/>
    </border>
    <border>
      <left style="thin">
        <color indexed="9"/>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top/>
      <bottom/>
      <diagonal/>
    </border>
    <border>
      <left/>
      <right/>
      <top/>
      <bottom/>
      <diagonal/>
    </border>
    <border>
      <left/>
      <right/>
      <top/>
      <bottom/>
      <diagonal/>
    </border>
    <border>
      <left style="thin">
        <color indexed="9"/>
      </left>
      <right style="thin">
        <color indexed="9"/>
      </right>
      <top style="thin">
        <color indexed="9"/>
      </top>
      <bottom style="thin">
        <color indexed="9"/>
      </bottom>
      <diagonal/>
    </border>
    <border>
      <left style="thin">
        <color indexed="8"/>
      </left>
      <right style="thin">
        <color indexed="10"/>
      </right>
      <top style="thin">
        <color indexed="8"/>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9"/>
      </right>
      <top style="thin">
        <color indexed="64"/>
      </top>
      <bottom style="thin">
        <color indexed="64"/>
      </bottom>
      <diagonal/>
    </border>
    <border>
      <left style="thin">
        <color indexed="8"/>
      </left>
      <right style="thin">
        <color indexed="9"/>
      </right>
      <top/>
      <bottom/>
      <diagonal/>
    </border>
    <border>
      <left style="thin">
        <color indexed="9"/>
      </left>
      <right style="thin">
        <color indexed="9"/>
      </right>
      <top/>
      <bottom/>
      <diagonal/>
    </border>
    <border>
      <left style="thin">
        <color indexed="9"/>
      </left>
      <right style="thin">
        <color indexed="1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pplyNumberFormat="0" applyFill="0" applyBorder="0" applyProtection="0">
      <alignment vertical="top" wrapText="1"/>
    </xf>
    <xf numFmtId="0" fontId="16" fillId="0" borderId="0" applyNumberFormat="0" applyFill="0" applyBorder="0" applyAlignment="0" applyProtection="0">
      <alignment vertical="top" wrapText="1"/>
    </xf>
  </cellStyleXfs>
  <cellXfs count="169">
    <xf numFmtId="0" fontId="0" fillId="0" borderId="0" xfId="0" applyFont="1" applyAlignment="1">
      <alignment vertical="top" wrapText="1"/>
    </xf>
    <xf numFmtId="0" fontId="1" fillId="0" borderId="0" xfId="0" applyNumberFormat="1" applyFont="1" applyAlignment="1">
      <alignment vertical="top" wrapText="1"/>
    </xf>
    <xf numFmtId="0" fontId="1" fillId="0" borderId="0" xfId="0" applyNumberFormat="1" applyFont="1" applyAlignment="1">
      <alignment vertical="top" wrapText="1"/>
    </xf>
    <xf numFmtId="1" fontId="3" fillId="0" borderId="49" xfId="0" applyNumberFormat="1" applyFont="1" applyBorder="1" applyAlignment="1"/>
    <xf numFmtId="169" fontId="17" fillId="0" borderId="57" xfId="0" applyNumberFormat="1" applyFont="1" applyFill="1" applyBorder="1" applyAlignment="1" applyProtection="1">
      <alignment horizontal="justify" vertical="center"/>
    </xf>
    <xf numFmtId="169" fontId="17" fillId="0" borderId="57" xfId="0" applyNumberFormat="1" applyFont="1" applyFill="1" applyBorder="1" applyAlignment="1" applyProtection="1">
      <alignment horizontal="left" vertical="center" wrapText="1"/>
    </xf>
    <xf numFmtId="169" fontId="17" fillId="0" borderId="57" xfId="0" applyNumberFormat="1" applyFont="1" applyFill="1" applyBorder="1" applyAlignment="1" applyProtection="1">
      <alignment horizontal="justify" vertical="center" wrapText="1"/>
    </xf>
    <xf numFmtId="0" fontId="1" fillId="0" borderId="0" xfId="0" applyNumberFormat="1" applyFont="1" applyFill="1" applyAlignment="1">
      <alignment vertical="top" wrapText="1"/>
    </xf>
    <xf numFmtId="0" fontId="0" fillId="0" borderId="0" xfId="0" applyFont="1" applyFill="1" applyAlignment="1">
      <alignment vertical="top" wrapText="1"/>
    </xf>
    <xf numFmtId="0" fontId="1" fillId="2" borderId="0" xfId="0" applyNumberFormat="1" applyFont="1" applyFill="1" applyAlignment="1">
      <alignment vertical="top" wrapText="1"/>
    </xf>
    <xf numFmtId="0" fontId="0" fillId="2" borderId="0" xfId="0" applyFont="1" applyFill="1" applyAlignment="1">
      <alignment vertical="top" wrapText="1"/>
    </xf>
    <xf numFmtId="0" fontId="17" fillId="0" borderId="57" xfId="0" applyFont="1" applyFill="1" applyBorder="1" applyAlignment="1" applyProtection="1">
      <alignment horizontal="justify" vertical="center" wrapText="1"/>
    </xf>
    <xf numFmtId="0" fontId="1" fillId="3" borderId="0" xfId="0" applyNumberFormat="1" applyFont="1" applyFill="1" applyAlignment="1">
      <alignment vertical="top" wrapText="1"/>
    </xf>
    <xf numFmtId="0" fontId="0" fillId="3" borderId="0" xfId="0" applyFont="1" applyFill="1" applyAlignment="1">
      <alignment vertical="top" wrapText="1"/>
    </xf>
    <xf numFmtId="0" fontId="17" fillId="0" borderId="57" xfId="0" applyFont="1" applyFill="1" applyBorder="1" applyAlignment="1" applyProtection="1">
      <alignment horizontal="center" vertical="center" wrapText="1"/>
    </xf>
    <xf numFmtId="0" fontId="19" fillId="0" borderId="58" xfId="1" applyFont="1" applyFill="1" applyBorder="1" applyAlignment="1" applyProtection="1">
      <alignment vertical="center" wrapText="1"/>
    </xf>
    <xf numFmtId="0" fontId="20" fillId="0" borderId="57" xfId="1" applyFont="1" applyFill="1" applyBorder="1" applyAlignment="1" applyProtection="1">
      <alignment horizontal="center" vertical="center" wrapText="1"/>
    </xf>
    <xf numFmtId="1" fontId="21" fillId="0" borderId="57" xfId="0" applyNumberFormat="1" applyFont="1" applyFill="1" applyBorder="1" applyAlignment="1" applyProtection="1">
      <alignment horizontal="center" vertical="center" wrapText="1"/>
    </xf>
    <xf numFmtId="169" fontId="17" fillId="0" borderId="57" xfId="0" applyNumberFormat="1" applyFont="1" applyFill="1" applyBorder="1" applyAlignment="1" applyProtection="1">
      <alignment vertical="center" wrapText="1"/>
    </xf>
    <xf numFmtId="1" fontId="17" fillId="0" borderId="57" xfId="0" applyNumberFormat="1" applyFont="1" applyFill="1" applyBorder="1" applyAlignment="1" applyProtection="1">
      <alignment horizontal="center" vertical="center" wrapText="1"/>
    </xf>
    <xf numFmtId="0" fontId="21" fillId="0" borderId="57" xfId="0" applyNumberFormat="1" applyFont="1" applyFill="1" applyBorder="1" applyAlignment="1" applyProtection="1">
      <alignment horizontal="center" vertical="center" wrapText="1"/>
    </xf>
    <xf numFmtId="0" fontId="17" fillId="0" borderId="57" xfId="0" applyFont="1" applyFill="1" applyBorder="1" applyAlignment="1" applyProtection="1">
      <alignment horizontal="left" vertical="center" wrapText="1"/>
    </xf>
    <xf numFmtId="2" fontId="21" fillId="0" borderId="57" xfId="0" applyNumberFormat="1" applyFont="1" applyFill="1" applyBorder="1" applyAlignment="1" applyProtection="1">
      <alignment horizontal="center" vertical="center" wrapText="1"/>
    </xf>
    <xf numFmtId="167" fontId="17" fillId="0" borderId="57" xfId="0" applyNumberFormat="1" applyFont="1" applyFill="1" applyBorder="1" applyAlignment="1" applyProtection="1">
      <alignment horizontal="center" vertical="center" wrapText="1"/>
    </xf>
    <xf numFmtId="167" fontId="17" fillId="0" borderId="57" xfId="0" applyNumberFormat="1" applyFont="1" applyFill="1" applyBorder="1" applyAlignment="1" applyProtection="1">
      <alignment horizontal="justify" vertical="center"/>
    </xf>
    <xf numFmtId="167" fontId="17" fillId="0" borderId="57" xfId="0" applyNumberFormat="1" applyFont="1" applyFill="1" applyBorder="1" applyAlignment="1" applyProtection="1">
      <alignment horizontal="justify" vertical="center" wrapText="1"/>
    </xf>
    <xf numFmtId="0" fontId="17" fillId="0" borderId="57" xfId="0" applyFont="1" applyFill="1" applyBorder="1" applyAlignment="1" applyProtection="1">
      <alignment vertical="center" wrapText="1"/>
    </xf>
    <xf numFmtId="0" fontId="17" fillId="0" borderId="57" xfId="0" applyFont="1" applyFill="1" applyBorder="1" applyAlignment="1" applyProtection="1">
      <alignment horizontal="justify" vertical="center"/>
    </xf>
    <xf numFmtId="169" fontId="17" fillId="0" borderId="57" xfId="0" applyNumberFormat="1" applyFont="1" applyFill="1" applyBorder="1" applyAlignment="1" applyProtection="1">
      <alignment horizontal="center" vertical="center" wrapText="1"/>
    </xf>
    <xf numFmtId="0" fontId="21" fillId="0" borderId="57" xfId="0" applyFont="1" applyFill="1" applyBorder="1" applyAlignment="1">
      <alignment wrapText="1"/>
    </xf>
    <xf numFmtId="0" fontId="21" fillId="0" borderId="57" xfId="0" applyFont="1" applyFill="1" applyBorder="1" applyAlignment="1">
      <alignment horizontal="center" wrapText="1"/>
    </xf>
    <xf numFmtId="0" fontId="17" fillId="0" borderId="57"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57" xfId="0" applyFont="1" applyFill="1" applyBorder="1" applyAlignment="1">
      <alignment horizontal="center" vertical="center" wrapText="1"/>
    </xf>
    <xf numFmtId="0" fontId="20" fillId="0" borderId="57" xfId="1" applyFont="1" applyFill="1" applyBorder="1" applyAlignment="1">
      <alignment horizontal="center" vertical="center" wrapText="1"/>
    </xf>
    <xf numFmtId="0" fontId="18" fillId="0" borderId="57" xfId="0" applyFont="1" applyFill="1" applyBorder="1" applyAlignment="1">
      <alignment vertical="center" wrapText="1"/>
    </xf>
    <xf numFmtId="0" fontId="18" fillId="0" borderId="0" xfId="0" applyFont="1" applyFill="1" applyAlignment="1"/>
    <xf numFmtId="167" fontId="20" fillId="0" borderId="57" xfId="1" applyNumberFormat="1" applyFont="1" applyFill="1" applyBorder="1" applyAlignment="1" applyProtection="1">
      <alignment horizontal="center" vertical="center" wrapText="1"/>
    </xf>
    <xf numFmtId="1" fontId="7" fillId="0" borderId="27" xfId="0" applyNumberFormat="1" applyFont="1" applyFill="1" applyBorder="1" applyAlignment="1">
      <alignment horizontal="center" vertical="center" wrapText="1"/>
    </xf>
    <xf numFmtId="0" fontId="18" fillId="0" borderId="27" xfId="0" applyNumberFormat="1" applyFont="1" applyFill="1" applyBorder="1" applyAlignment="1">
      <alignment horizontal="left" vertical="center" wrapText="1"/>
    </xf>
    <xf numFmtId="0" fontId="7" fillId="0" borderId="27" xfId="0" applyNumberFormat="1" applyFont="1" applyFill="1" applyBorder="1" applyAlignment="1">
      <alignment horizontal="justify" vertical="center" wrapText="1"/>
    </xf>
    <xf numFmtId="0" fontId="7" fillId="0" borderId="27" xfId="0" applyNumberFormat="1" applyFont="1" applyFill="1" applyBorder="1" applyAlignment="1">
      <alignment vertical="center" wrapText="1"/>
    </xf>
    <xf numFmtId="0" fontId="7" fillId="0" borderId="27" xfId="0" applyNumberFormat="1" applyFont="1" applyFill="1" applyBorder="1" applyAlignment="1">
      <alignment horizontal="left" vertical="center" wrapText="1"/>
    </xf>
    <xf numFmtId="1" fontId="7" fillId="0" borderId="27" xfId="0" applyNumberFormat="1" applyFont="1" applyFill="1" applyBorder="1" applyAlignment="1">
      <alignment horizontal="left" vertical="center" wrapText="1"/>
    </xf>
    <xf numFmtId="1" fontId="7" fillId="0" borderId="27" xfId="0" applyNumberFormat="1" applyFont="1" applyFill="1" applyBorder="1" applyAlignment="1">
      <alignment horizontal="justify" vertical="center" wrapText="1"/>
    </xf>
    <xf numFmtId="0" fontId="2" fillId="0" borderId="14" xfId="0" applyNumberFormat="1" applyFont="1" applyFill="1" applyBorder="1" applyAlignment="1">
      <alignment vertical="center" wrapText="1"/>
    </xf>
    <xf numFmtId="0" fontId="2" fillId="0" borderId="23" xfId="0" applyNumberFormat="1" applyFont="1" applyFill="1" applyBorder="1" applyAlignment="1">
      <alignment vertical="center" wrapText="1"/>
    </xf>
    <xf numFmtId="0" fontId="2" fillId="0" borderId="27" xfId="0" applyNumberFormat="1" applyFont="1" applyFill="1" applyBorder="1" applyAlignment="1">
      <alignment horizontal="left" vertical="center" wrapText="1"/>
    </xf>
    <xf numFmtId="0" fontId="2" fillId="0" borderId="50" xfId="0" applyNumberFormat="1" applyFont="1" applyFill="1" applyBorder="1" applyAlignment="1">
      <alignment vertical="center" wrapText="1"/>
    </xf>
    <xf numFmtId="0" fontId="6" fillId="0" borderId="54" xfId="0" applyNumberFormat="1" applyFont="1" applyFill="1" applyBorder="1" applyAlignment="1">
      <alignment vertical="center"/>
    </xf>
    <xf numFmtId="1" fontId="6" fillId="0" borderId="55" xfId="0" applyNumberFormat="1" applyFont="1" applyFill="1" applyBorder="1" applyAlignment="1">
      <alignment vertical="center"/>
    </xf>
    <xf numFmtId="1" fontId="6" fillId="0" borderId="56" xfId="0" applyNumberFormat="1" applyFont="1" applyFill="1" applyBorder="1" applyAlignment="1">
      <alignment vertical="center"/>
    </xf>
    <xf numFmtId="0" fontId="9" fillId="0" borderId="23" xfId="0" applyNumberFormat="1" applyFont="1" applyFill="1" applyBorder="1" applyAlignment="1">
      <alignment horizontal="center" vertical="center" wrapText="1"/>
    </xf>
    <xf numFmtId="1" fontId="7" fillId="0" borderId="41" xfId="0" applyNumberFormat="1" applyFont="1" applyFill="1" applyBorder="1" applyAlignment="1">
      <alignment horizontal="center" vertical="center" wrapText="1"/>
    </xf>
    <xf numFmtId="165" fontId="7" fillId="0" borderId="41" xfId="0" applyNumberFormat="1" applyFont="1" applyFill="1" applyBorder="1" applyAlignment="1">
      <alignment horizontal="center" vertical="center" wrapText="1"/>
    </xf>
    <xf numFmtId="0" fontId="7" fillId="0" borderId="41" xfId="0" applyNumberFormat="1" applyFont="1" applyFill="1" applyBorder="1" applyAlignment="1">
      <alignment horizontal="left" vertical="center" wrapText="1"/>
    </xf>
    <xf numFmtId="0" fontId="7" fillId="0" borderId="41" xfId="0" applyNumberFormat="1" applyFont="1" applyFill="1" applyBorder="1" applyAlignment="1">
      <alignment horizontal="justify" vertical="center" wrapText="1"/>
    </xf>
    <xf numFmtId="0" fontId="7" fillId="0" borderId="41" xfId="0" applyNumberFormat="1" applyFont="1" applyFill="1" applyBorder="1" applyAlignment="1">
      <alignment vertical="center" wrapText="1"/>
    </xf>
    <xf numFmtId="0" fontId="11" fillId="0" borderId="41" xfId="0" applyNumberFormat="1" applyFont="1" applyFill="1" applyBorder="1" applyAlignment="1">
      <alignment horizontal="left" vertical="center" wrapText="1"/>
    </xf>
    <xf numFmtId="0" fontId="7" fillId="0" borderId="42"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wrapText="1"/>
    </xf>
    <xf numFmtId="166" fontId="7" fillId="0" borderId="27" xfId="0" applyNumberFormat="1" applyFont="1" applyFill="1" applyBorder="1" applyAlignment="1">
      <alignment horizontal="left" vertical="center" wrapText="1"/>
    </xf>
    <xf numFmtId="0" fontId="11" fillId="0" borderId="27" xfId="0" applyNumberFormat="1" applyFont="1" applyFill="1" applyBorder="1" applyAlignment="1">
      <alignment horizontal="left" vertical="center" wrapText="1"/>
    </xf>
    <xf numFmtId="1" fontId="7" fillId="0" borderId="27" xfId="0" applyNumberFormat="1" applyFont="1" applyFill="1" applyBorder="1" applyAlignment="1">
      <alignment horizontal="left"/>
    </xf>
    <xf numFmtId="1" fontId="18" fillId="0" borderId="27" xfId="0" applyNumberFormat="1" applyFont="1" applyFill="1" applyBorder="1" applyAlignment="1">
      <alignment horizontal="center" vertical="center" wrapText="1"/>
    </xf>
    <xf numFmtId="167" fontId="7" fillId="0" borderId="27" xfId="0" applyNumberFormat="1" applyFont="1" applyFill="1" applyBorder="1" applyAlignment="1">
      <alignment horizontal="center" vertical="center" wrapText="1"/>
    </xf>
    <xf numFmtId="167" fontId="7" fillId="0" borderId="27" xfId="0" applyNumberFormat="1" applyFont="1" applyFill="1" applyBorder="1" applyAlignment="1">
      <alignment horizontal="left" vertical="center" wrapText="1"/>
    </xf>
    <xf numFmtId="0" fontId="13" fillId="0" borderId="27" xfId="0" applyNumberFormat="1" applyFont="1" applyFill="1" applyBorder="1" applyAlignment="1">
      <alignment horizontal="left" vertical="center" wrapText="1"/>
    </xf>
    <xf numFmtId="168" fontId="7" fillId="0" borderId="27" xfId="0" applyNumberFormat="1" applyFont="1" applyFill="1" applyBorder="1" applyAlignment="1">
      <alignment horizontal="center" vertical="center" wrapText="1"/>
    </xf>
    <xf numFmtId="0" fontId="7" fillId="0" borderId="27" xfId="0" applyNumberFormat="1" applyFont="1" applyFill="1" applyBorder="1" applyAlignment="1">
      <alignment horizontal="justify" vertical="top" wrapText="1"/>
    </xf>
    <xf numFmtId="0" fontId="14" fillId="0" borderId="27" xfId="0" applyNumberFormat="1" applyFont="1" applyFill="1" applyBorder="1" applyAlignment="1">
      <alignment horizontal="left" vertical="center" wrapText="1"/>
    </xf>
    <xf numFmtId="1" fontId="13" fillId="0" borderId="27" xfId="0" applyNumberFormat="1" applyFont="1" applyFill="1" applyBorder="1" applyAlignment="1">
      <alignment horizontal="left" vertical="center" wrapText="1"/>
    </xf>
    <xf numFmtId="0" fontId="13" fillId="0" borderId="27" xfId="0" applyNumberFormat="1" applyFont="1" applyFill="1" applyBorder="1" applyAlignment="1">
      <alignment horizontal="left" vertical="center"/>
    </xf>
    <xf numFmtId="0" fontId="3" fillId="0" borderId="5" xfId="0" applyFont="1" applyBorder="1" applyAlignment="1"/>
    <xf numFmtId="0" fontId="3" fillId="0" borderId="6" xfId="0" applyNumberFormat="1" applyFont="1" applyBorder="1" applyAlignment="1"/>
    <xf numFmtId="0" fontId="3" fillId="0" borderId="7" xfId="0" applyNumberFormat="1" applyFont="1" applyBorder="1" applyAlignment="1"/>
    <xf numFmtId="0" fontId="3" fillId="0" borderId="17" xfId="0" applyNumberFormat="1" applyFont="1" applyBorder="1" applyAlignment="1"/>
    <xf numFmtId="0" fontId="3" fillId="0" borderId="18" xfId="0" applyNumberFormat="1" applyFont="1" applyBorder="1" applyAlignment="1"/>
    <xf numFmtId="0" fontId="3" fillId="0" borderId="19" xfId="0" applyNumberFormat="1" applyFont="1" applyBorder="1" applyAlignment="1"/>
    <xf numFmtId="0" fontId="3" fillId="0" borderId="21" xfId="0" applyNumberFormat="1" applyFont="1" applyBorder="1" applyAlignment="1"/>
    <xf numFmtId="0" fontId="3" fillId="0" borderId="31" xfId="0" applyNumberFormat="1" applyFont="1" applyBorder="1" applyAlignment="1"/>
    <xf numFmtId="0" fontId="3" fillId="0" borderId="36" xfId="0" applyNumberFormat="1" applyFont="1" applyBorder="1" applyAlignment="1"/>
    <xf numFmtId="0" fontId="7" fillId="0" borderId="21" xfId="0" applyNumberFormat="1" applyFont="1" applyBorder="1" applyAlignment="1"/>
    <xf numFmtId="0" fontId="7" fillId="0" borderId="18" xfId="0" applyNumberFormat="1" applyFont="1" applyBorder="1" applyAlignment="1"/>
    <xf numFmtId="0" fontId="7" fillId="0" borderId="19" xfId="0" applyNumberFormat="1" applyFont="1" applyBorder="1" applyAlignment="1"/>
    <xf numFmtId="0" fontId="2" fillId="0" borderId="21" xfId="0" applyNumberFormat="1" applyFont="1" applyBorder="1" applyAlignment="1"/>
    <xf numFmtId="0" fontId="2" fillId="0" borderId="18" xfId="0" applyNumberFormat="1" applyFont="1" applyBorder="1" applyAlignment="1"/>
    <xf numFmtId="0" fontId="2" fillId="0" borderId="19" xfId="0" applyNumberFormat="1" applyFont="1" applyBorder="1" applyAlignment="1"/>
    <xf numFmtId="0" fontId="7" fillId="0" borderId="46" xfId="0" applyNumberFormat="1" applyFont="1" applyBorder="1" applyAlignment="1"/>
    <xf numFmtId="0" fontId="7" fillId="0" borderId="48" xfId="0" applyNumberFormat="1" applyFont="1" applyBorder="1" applyAlignment="1"/>
    <xf numFmtId="0" fontId="3" fillId="0" borderId="46" xfId="0" applyNumberFormat="1" applyFont="1" applyBorder="1" applyAlignment="1"/>
    <xf numFmtId="0" fontId="3" fillId="0" borderId="47" xfId="0" applyNumberFormat="1" applyFont="1" applyBorder="1" applyAlignment="1"/>
    <xf numFmtId="0" fontId="3" fillId="0" borderId="48" xfId="0" applyNumberFormat="1" applyFont="1" applyBorder="1" applyAlignment="1"/>
    <xf numFmtId="0" fontId="20" fillId="0" borderId="58" xfId="1" applyFont="1" applyFill="1" applyBorder="1" applyAlignment="1" applyProtection="1">
      <alignment horizontal="center" vertical="center" wrapText="1"/>
    </xf>
    <xf numFmtId="0" fontId="20" fillId="0" borderId="59" xfId="1" applyFont="1" applyFill="1" applyBorder="1" applyAlignment="1" applyProtection="1">
      <alignment horizontal="center" vertical="center" wrapText="1"/>
    </xf>
    <xf numFmtId="0" fontId="20" fillId="0" borderId="60" xfId="1" applyFont="1" applyFill="1" applyBorder="1" applyAlignment="1" applyProtection="1">
      <alignment horizontal="center" vertical="center" wrapText="1"/>
    </xf>
    <xf numFmtId="169" fontId="17" fillId="0" borderId="58" xfId="0" applyNumberFormat="1" applyFont="1" applyFill="1" applyBorder="1" applyAlignment="1" applyProtection="1">
      <alignment horizontal="center" vertical="center" wrapText="1"/>
    </xf>
    <xf numFmtId="169" fontId="17" fillId="0" borderId="60" xfId="0" applyNumberFormat="1" applyFont="1" applyFill="1" applyBorder="1" applyAlignment="1" applyProtection="1">
      <alignment horizontal="center" vertical="center" wrapText="1"/>
    </xf>
    <xf numFmtId="1" fontId="6" fillId="0" borderId="51" xfId="0" applyNumberFormat="1" applyFont="1" applyFill="1" applyBorder="1" applyAlignment="1">
      <alignment horizontal="center" vertical="center" wrapText="1"/>
    </xf>
    <xf numFmtId="1" fontId="6" fillId="0" borderId="52" xfId="0" applyNumberFormat="1"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6" fillId="0" borderId="17" xfId="0" applyNumberFormat="1" applyFont="1" applyFill="1" applyBorder="1" applyAlignment="1">
      <alignment horizontal="left" vertical="center" wrapText="1"/>
    </xf>
    <xf numFmtId="1" fontId="6" fillId="0" borderId="48" xfId="0" applyNumberFormat="1" applyFont="1" applyFill="1" applyBorder="1" applyAlignment="1">
      <alignment horizontal="left" vertical="center" wrapText="1"/>
    </xf>
    <xf numFmtId="1" fontId="6" fillId="0" borderId="22" xfId="0" applyNumberFormat="1" applyFont="1" applyFill="1" applyBorder="1" applyAlignment="1">
      <alignment horizontal="left" vertical="center" wrapText="1"/>
    </xf>
    <xf numFmtId="1" fontId="2" fillId="0" borderId="1" xfId="0" applyNumberFormat="1" applyFont="1" applyFill="1" applyBorder="1" applyAlignment="1">
      <alignment horizontal="center"/>
    </xf>
    <xf numFmtId="1" fontId="2" fillId="0" borderId="2" xfId="0" applyNumberFormat="1" applyFont="1" applyFill="1" applyBorder="1" applyAlignment="1">
      <alignment horizontal="center"/>
    </xf>
    <xf numFmtId="1" fontId="2" fillId="0" borderId="3" xfId="0" applyNumberFormat="1" applyFont="1" applyFill="1" applyBorder="1" applyAlignment="1">
      <alignment horizontal="center"/>
    </xf>
    <xf numFmtId="1" fontId="2" fillId="0" borderId="4" xfId="0" applyNumberFormat="1" applyFont="1" applyFill="1" applyBorder="1" applyAlignment="1">
      <alignment horizontal="center"/>
    </xf>
    <xf numFmtId="1" fontId="4" fillId="0" borderId="8"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 fontId="4" fillId="0" borderId="17" xfId="0" applyNumberFormat="1" applyFont="1" applyFill="1" applyBorder="1" applyAlignment="1">
      <alignment horizontal="center" vertical="center" wrapText="1"/>
    </xf>
    <xf numFmtId="1" fontId="4" fillId="0" borderId="18" xfId="0" applyNumberFormat="1" applyFont="1" applyFill="1" applyBorder="1" applyAlignment="1">
      <alignment horizontal="center" vertical="center" wrapText="1"/>
    </xf>
    <xf numFmtId="1" fontId="4" fillId="0" borderId="20" xfId="0" applyNumberFormat="1" applyFont="1" applyFill="1" applyBorder="1" applyAlignment="1">
      <alignment horizontal="center" vertical="center" wrapText="1"/>
    </xf>
    <xf numFmtId="1" fontId="4" fillId="0" borderId="48"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1" fontId="5" fillId="0" borderId="12" xfId="0" applyNumberFormat="1" applyFont="1" applyFill="1" applyBorder="1" applyAlignment="1">
      <alignment horizontal="center" vertical="center" wrapText="1"/>
    </xf>
    <xf numFmtId="1" fontId="5" fillId="0" borderId="13" xfId="0" applyNumberFormat="1" applyFont="1" applyFill="1" applyBorder="1" applyAlignment="1">
      <alignment horizontal="center" vertical="center" wrapText="1"/>
    </xf>
    <xf numFmtId="1" fontId="5" fillId="0" borderId="21" xfId="0" applyNumberFormat="1" applyFont="1" applyFill="1" applyBorder="1" applyAlignment="1">
      <alignment horizontal="center" vertical="center" wrapText="1"/>
    </xf>
    <xf numFmtId="1" fontId="5" fillId="0" borderId="18" xfId="0" applyNumberFormat="1" applyFont="1" applyFill="1" applyBorder="1" applyAlignment="1">
      <alignment horizontal="center" vertical="center" wrapText="1"/>
    </xf>
    <xf numFmtId="1" fontId="5" fillId="0" borderId="22" xfId="0" applyNumberFormat="1" applyFont="1" applyFill="1" applyBorder="1" applyAlignment="1">
      <alignment horizontal="center" vertical="center" wrapText="1"/>
    </xf>
    <xf numFmtId="1" fontId="5" fillId="0" borderId="46" xfId="0" applyNumberFormat="1" applyFont="1" applyFill="1" applyBorder="1" applyAlignment="1">
      <alignment horizontal="center" vertical="center" wrapText="1"/>
    </xf>
    <xf numFmtId="1" fontId="5" fillId="0" borderId="48" xfId="0" applyNumberFormat="1" applyFont="1" applyFill="1" applyBorder="1" applyAlignment="1">
      <alignment horizontal="center" vertical="center" wrapText="1"/>
    </xf>
    <xf numFmtId="0" fontId="2" fillId="0" borderId="15" xfId="0" applyNumberFormat="1" applyFont="1" applyFill="1" applyBorder="1" applyAlignment="1">
      <alignment horizontal="left" vertical="center" wrapText="1"/>
    </xf>
    <xf numFmtId="1" fontId="2" fillId="0" borderId="15" xfId="0" applyNumberFormat="1" applyFont="1" applyFill="1" applyBorder="1" applyAlignment="1">
      <alignment horizontal="left" vertical="center" wrapText="1"/>
    </xf>
    <xf numFmtId="1" fontId="2" fillId="0" borderId="16" xfId="0" applyNumberFormat="1" applyFont="1" applyFill="1" applyBorder="1" applyAlignment="1">
      <alignment horizontal="left" vertical="center" wrapText="1"/>
    </xf>
    <xf numFmtId="1" fontId="2" fillId="0" borderId="24" xfId="0" applyNumberFormat="1" applyFont="1" applyFill="1" applyBorder="1" applyAlignment="1">
      <alignment horizontal="center" vertical="center" wrapText="1"/>
    </xf>
    <xf numFmtId="1" fontId="2" fillId="0" borderId="25" xfId="0" applyNumberFormat="1" applyFont="1" applyFill="1" applyBorder="1" applyAlignment="1">
      <alignment horizontal="center" vertical="center" wrapText="1"/>
    </xf>
    <xf numFmtId="1" fontId="2" fillId="0" borderId="26"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64" fontId="2" fillId="0" borderId="12" xfId="0" applyNumberFormat="1" applyFont="1" applyFill="1" applyBorder="1" applyAlignment="1">
      <alignment horizontal="center" vertical="center" wrapText="1"/>
    </xf>
    <xf numFmtId="164" fontId="2" fillId="0" borderId="13" xfId="0" applyNumberFormat="1" applyFont="1" applyFill="1" applyBorder="1" applyAlignment="1">
      <alignment horizontal="center" vertical="center" wrapText="1"/>
    </xf>
    <xf numFmtId="1" fontId="7" fillId="0" borderId="51" xfId="0" applyNumberFormat="1" applyFont="1" applyFill="1" applyBorder="1" applyAlignment="1">
      <alignment horizontal="center" wrapText="1"/>
    </xf>
    <xf numFmtId="1" fontId="7" fillId="0" borderId="52" xfId="0" applyNumberFormat="1" applyFont="1" applyFill="1" applyBorder="1" applyAlignment="1">
      <alignment horizontal="center" wrapText="1"/>
    </xf>
    <xf numFmtId="1" fontId="7" fillId="0" borderId="53" xfId="0" applyNumberFormat="1" applyFont="1" applyFill="1" applyBorder="1" applyAlignment="1">
      <alignment horizontal="center" wrapText="1"/>
    </xf>
    <xf numFmtId="0" fontId="6" fillId="0" borderId="46" xfId="0" applyNumberFormat="1" applyFont="1" applyFill="1" applyBorder="1" applyAlignment="1">
      <alignment horizontal="left" vertical="center" wrapText="1"/>
    </xf>
    <xf numFmtId="1" fontId="6" fillId="0" borderId="20" xfId="0" applyNumberFormat="1" applyFont="1" applyFill="1" applyBorder="1" applyAlignment="1">
      <alignment horizontal="left" vertical="center" wrapText="1"/>
    </xf>
    <xf numFmtId="0" fontId="9" fillId="0" borderId="37" xfId="0" applyNumberFormat="1" applyFont="1" applyFill="1" applyBorder="1" applyAlignment="1">
      <alignment horizontal="center" vertical="center" wrapText="1"/>
    </xf>
    <xf numFmtId="1" fontId="9" fillId="0" borderId="39" xfId="0" applyNumberFormat="1" applyFont="1" applyFill="1" applyBorder="1" applyAlignment="1">
      <alignment horizontal="center" vertical="center" wrapText="1"/>
    </xf>
    <xf numFmtId="0" fontId="6" fillId="0" borderId="34" xfId="0" applyNumberFormat="1" applyFont="1" applyFill="1" applyBorder="1" applyAlignment="1">
      <alignment horizontal="left" vertical="center" wrapText="1"/>
    </xf>
    <xf numFmtId="1" fontId="6" fillId="0" borderId="28" xfId="0" applyNumberFormat="1" applyFont="1" applyFill="1" applyBorder="1" applyAlignment="1">
      <alignment horizontal="left" vertical="center" wrapText="1"/>
    </xf>
    <xf numFmtId="1" fontId="6" fillId="0" borderId="29" xfId="0" applyNumberFormat="1" applyFont="1" applyFill="1" applyBorder="1" applyAlignment="1">
      <alignment horizontal="left" vertical="center" wrapText="1"/>
    </xf>
    <xf numFmtId="14" fontId="6" fillId="0" borderId="30" xfId="0" applyNumberFormat="1" applyFont="1" applyFill="1" applyBorder="1" applyAlignment="1">
      <alignment horizontal="left" vertical="center" wrapText="1"/>
    </xf>
    <xf numFmtId="14" fontId="6" fillId="0" borderId="28" xfId="0" applyNumberFormat="1" applyFont="1" applyFill="1" applyBorder="1" applyAlignment="1">
      <alignment horizontal="left" vertical="center" wrapText="1"/>
    </xf>
    <xf numFmtId="14" fontId="6" fillId="0" borderId="29" xfId="0" applyNumberFormat="1" applyFont="1" applyFill="1" applyBorder="1" applyAlignment="1">
      <alignment horizontal="left" vertical="center" wrapText="1"/>
    </xf>
    <xf numFmtId="1" fontId="8" fillId="0" borderId="33" xfId="0" applyNumberFormat="1" applyFont="1" applyFill="1" applyBorder="1" applyAlignment="1">
      <alignment horizontal="center" wrapText="1"/>
    </xf>
    <xf numFmtId="1" fontId="8" fillId="0" borderId="15" xfId="0" applyNumberFormat="1" applyFont="1" applyFill="1" applyBorder="1" applyAlignment="1">
      <alignment horizontal="center" wrapText="1"/>
    </xf>
    <xf numFmtId="1" fontId="8" fillId="0" borderId="35" xfId="0" applyNumberFormat="1" applyFont="1" applyFill="1" applyBorder="1" applyAlignment="1">
      <alignment horizontal="center" wrapText="1"/>
    </xf>
    <xf numFmtId="0" fontId="9" fillId="0" borderId="38" xfId="0" applyNumberFormat="1" applyFont="1" applyFill="1" applyBorder="1" applyAlignment="1">
      <alignment horizontal="center" vertical="center" wrapText="1"/>
    </xf>
    <xf numFmtId="1" fontId="9" fillId="0" borderId="40" xfId="0" applyNumberFormat="1" applyFont="1" applyFill="1" applyBorder="1" applyAlignment="1">
      <alignment horizontal="center" vertical="center" wrapText="1"/>
    </xf>
    <xf numFmtId="0" fontId="9" fillId="0" borderId="33" xfId="0" applyNumberFormat="1" applyFont="1" applyFill="1" applyBorder="1" applyAlignment="1">
      <alignment horizontal="center" vertical="center" wrapText="1"/>
    </xf>
    <xf numFmtId="1" fontId="9" fillId="0" borderId="32" xfId="0" applyNumberFormat="1" applyFont="1" applyFill="1" applyBorder="1" applyAlignment="1">
      <alignment horizontal="center" vertical="center" wrapText="1"/>
    </xf>
    <xf numFmtId="0" fontId="9" fillId="0" borderId="33" xfId="0" applyNumberFormat="1" applyFont="1" applyFill="1" applyBorder="1" applyAlignment="1">
      <alignment horizontal="left" vertical="center" wrapText="1"/>
    </xf>
    <xf numFmtId="1" fontId="9" fillId="0" borderId="35" xfId="0" applyNumberFormat="1" applyFont="1" applyFill="1" applyBorder="1" applyAlignment="1">
      <alignment horizontal="left" vertical="center" wrapText="1"/>
    </xf>
    <xf numFmtId="1" fontId="9" fillId="0" borderId="32"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1" fontId="7" fillId="0" borderId="12" xfId="0" applyNumberFormat="1" applyFont="1" applyFill="1" applyBorder="1" applyAlignment="1">
      <alignment horizontal="left" vertical="center" wrapText="1"/>
    </xf>
    <xf numFmtId="1" fontId="7" fillId="0" borderId="13" xfId="0" applyNumberFormat="1" applyFont="1" applyFill="1" applyBorder="1" applyAlignment="1">
      <alignment horizontal="left" vertical="center" wrapText="1"/>
    </xf>
    <xf numFmtId="1" fontId="7" fillId="0" borderId="43" xfId="0" applyNumberFormat="1" applyFont="1" applyFill="1" applyBorder="1" applyAlignment="1">
      <alignment horizontal="left" vertical="center" wrapText="1"/>
    </xf>
    <xf numFmtId="1" fontId="7" fillId="0" borderId="44" xfId="0" applyNumberFormat="1" applyFont="1" applyFill="1" applyBorder="1" applyAlignment="1">
      <alignment horizontal="left" vertical="center" wrapText="1"/>
    </xf>
    <xf numFmtId="1" fontId="7" fillId="0" borderId="45" xfId="0" applyNumberFormat="1" applyFont="1" applyFill="1" applyBorder="1" applyAlignment="1">
      <alignment horizontal="left" vertical="center" wrapText="1"/>
    </xf>
    <xf numFmtId="0" fontId="18" fillId="0" borderId="11" xfId="0" applyNumberFormat="1"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1" fontId="2" fillId="0" borderId="12" xfId="0" applyNumberFormat="1" applyFont="1" applyFill="1" applyBorder="1" applyAlignment="1">
      <alignment horizontal="left" vertical="center" wrapText="1"/>
    </xf>
    <xf numFmtId="1" fontId="2" fillId="0" borderId="13" xfId="0" applyNumberFormat="1" applyFont="1" applyFill="1" applyBorder="1" applyAlignment="1">
      <alignment horizontal="left" vertical="center" wrapText="1"/>
    </xf>
    <xf numFmtId="1" fontId="2" fillId="0" borderId="43" xfId="0" applyNumberFormat="1" applyFont="1" applyFill="1" applyBorder="1" applyAlignment="1">
      <alignment horizontal="left" vertical="center" wrapText="1"/>
    </xf>
    <xf numFmtId="1" fontId="2" fillId="0" borderId="44" xfId="0" applyNumberFormat="1" applyFont="1" applyFill="1" applyBorder="1" applyAlignment="1">
      <alignment horizontal="left" vertical="center" wrapText="1"/>
    </xf>
    <xf numFmtId="1" fontId="2" fillId="0" borderId="45" xfId="0" applyNumberFormat="1" applyFont="1" applyFill="1" applyBorder="1" applyAlignment="1">
      <alignment horizontal="left" vertical="center" wrapText="1"/>
    </xf>
    <xf numFmtId="1" fontId="7" fillId="0" borderId="11" xfId="0" applyNumberFormat="1" applyFont="1" applyFill="1" applyBorder="1" applyAlignment="1">
      <alignment horizontal="left" vertical="center" wrapText="1"/>
    </xf>
  </cellXfs>
  <cellStyles count="2">
    <cellStyle name="Hipervínculo"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515151"/>
      <rgbColor rgb="FFC0C0C0"/>
      <rgbColor rgb="FFFFFFFF"/>
      <rgbColor rgb="FF0000D4"/>
      <rgbColor rgb="FF00009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66937</xdr:rowOff>
    </xdr:from>
    <xdr:to>
      <xdr:col>1</xdr:col>
      <xdr:colOff>415229</xdr:colOff>
      <xdr:row>3</xdr:row>
      <xdr:rowOff>250087</xdr:rowOff>
    </xdr:to>
    <xdr:pic>
      <xdr:nvPicPr>
        <xdr:cNvPr id="2" name="image1.jpeg" descr="Descripción: Escudo color CVP"/>
        <xdr:cNvPicPr/>
      </xdr:nvPicPr>
      <xdr:blipFill>
        <a:blip xmlns:r="http://schemas.openxmlformats.org/officeDocument/2006/relationships" r:embed="rId1">
          <a:extLst/>
        </a:blip>
        <a:stretch>
          <a:fillRect/>
        </a:stretch>
      </xdr:blipFill>
      <xdr:spPr>
        <a:xfrm>
          <a:off x="152400" y="247911"/>
          <a:ext cx="872430" cy="792752"/>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javiviendapopular.gov.co/index.php?option=com_content&amp;view=article&amp;id=146&amp;Itemid=479" TargetMode="External"/><Relationship Id="rId13" Type="http://schemas.openxmlformats.org/officeDocument/2006/relationships/hyperlink" Target="http://www.cajaviviendapopular.gov.co/index.php?option=com_content&amp;view=article&amp;id=161&amp;Itemid=455" TargetMode="External"/><Relationship Id="rId18" Type="http://schemas.openxmlformats.org/officeDocument/2006/relationships/hyperlink" Target="file:///\\serv-cv11\calidad\10.%20PROCESO%20ADMINISTRACI&#211;N%20DE%20LA%20INFORMACI&#211;N\MANUALES\SADM" TargetMode="External"/><Relationship Id="rId26" Type="http://schemas.openxmlformats.org/officeDocument/2006/relationships/drawing" Target="../drawings/drawing1.xml"/><Relationship Id="rId3" Type="http://schemas.openxmlformats.org/officeDocument/2006/relationships/hyperlink" Target="http://www.alcaldiabogota.gov.co/SID3/portal/index.jsp" TargetMode="External"/><Relationship Id="rId21" Type="http://schemas.openxmlformats.org/officeDocument/2006/relationships/hyperlink" Target="http://www.cajaviviendapopular.gov.co/index.php/transparencia" TargetMode="External"/><Relationship Id="rId7" Type="http://schemas.openxmlformats.org/officeDocument/2006/relationships/hyperlink" Target="http://www.cajaviviendapopular.gov.co/index.php?option=com_content&amp;view=article&amp;id=135&amp;Itemid=316" TargetMode="External"/><Relationship Id="rId12" Type="http://schemas.openxmlformats.org/officeDocument/2006/relationships/hyperlink" Target="http://www.cajaviviendapopular.gov.co/index.php?option=com_content&amp;view=article&amp;id=161&amp;Itemid=455" TargetMode="External"/><Relationship Id="rId17" Type="http://schemas.openxmlformats.org/officeDocument/2006/relationships/hyperlink" Target="file:///\\serv-cv11\calidad\10.%20PROCESO%20ADMINISTRACI&#211;N%20DE%20LA%20INFORMACI&#211;N\MANUALES\SADM" TargetMode="External"/><Relationship Id="rId25" Type="http://schemas.openxmlformats.org/officeDocument/2006/relationships/printerSettings" Target="../printerSettings/printerSettings1.bin"/><Relationship Id="rId2" Type="http://schemas.openxmlformats.org/officeDocument/2006/relationships/hyperlink" Target="http://extranet.shd.gov.co/" TargetMode="External"/><Relationship Id="rId16" Type="http://schemas.openxmlformats.org/officeDocument/2006/relationships/hyperlink" Target="http://www.cajaviviendapopular.gov.co/index.php/transparencia" TargetMode="External"/><Relationship Id="rId20" Type="http://schemas.openxmlformats.org/officeDocument/2006/relationships/hyperlink" Target="http://www.cajaviviendapopular.gov.co/index.php/transparencia" TargetMode="External"/><Relationship Id="rId1" Type="http://schemas.openxmlformats.org/officeDocument/2006/relationships/hyperlink" Target="http://mapas.bogota.gov.co/" TargetMode="External"/><Relationship Id="rId6" Type="http://schemas.openxmlformats.org/officeDocument/2006/relationships/hyperlink" Target="http://www.cajaviviendapopular.gov.co/index.php?option=com_content&amp;view=article&amp;id=131&amp;Itemid=453" TargetMode="External"/><Relationship Id="rId11" Type="http://schemas.openxmlformats.org/officeDocument/2006/relationships/hyperlink" Target="http://www.cajaviviendapopular.gov.co/" TargetMode="External"/><Relationship Id="rId24" Type="http://schemas.openxmlformats.org/officeDocument/2006/relationships/hyperlink" Target="http://www.cajaviviendapopular.gov.co/index.php/servicio-ciudadano/mecanismos-para-la-atencion-al-ciudadano?id=999" TargetMode="External"/><Relationship Id="rId5" Type="http://schemas.openxmlformats.org/officeDocument/2006/relationships/hyperlink" Target="http://www.cajaviviendapopular.gov.co/index.php?option=com_content&amp;view=article&amp;id=75&amp;Itemid=245" TargetMode="External"/><Relationship Id="rId15" Type="http://schemas.openxmlformats.org/officeDocument/2006/relationships/hyperlink" Target="file:///\\serv-cv11\calidad\10.%20PROCESO%20ADMINISTRACI&#211;N%20DE%20LA%20INFORMACI&#211;N\MANUALES\SADM" TargetMode="External"/><Relationship Id="rId23" Type="http://schemas.openxmlformats.org/officeDocument/2006/relationships/hyperlink" Target="http://www.cajaviviendapopular.gov.co/index.php/transparencia" TargetMode="External"/><Relationship Id="rId28" Type="http://schemas.openxmlformats.org/officeDocument/2006/relationships/comments" Target="../comments1.xml"/><Relationship Id="rId10" Type="http://schemas.openxmlformats.org/officeDocument/2006/relationships/hyperlink" Target="http://www.cajaviviendapopular.gov.co/" TargetMode="External"/><Relationship Id="rId19" Type="http://schemas.openxmlformats.org/officeDocument/2006/relationships/hyperlink" Target="file:///\\serv-cv11\calidad\10.%20PROCESO%20ADMINISTRACI&#211;N%20DE%20LA%20INFORMACI&#211;N" TargetMode="External"/><Relationship Id="rId4" Type="http://schemas.openxmlformats.org/officeDocument/2006/relationships/hyperlink" Target="http://www.alcaldiabogota.gov.co/SID3/portal/index.jsp" TargetMode="External"/><Relationship Id="rId9" Type="http://schemas.openxmlformats.org/officeDocument/2006/relationships/hyperlink" Target="http://192.168.1.251/" TargetMode="External"/><Relationship Id="rId14" Type="http://schemas.openxmlformats.org/officeDocument/2006/relationships/hyperlink" Target="http://www.cajaviviendapopular.gov.co/index.php?option=com_content&amp;view=article&amp;id=161&amp;Itemid=455" TargetMode="External"/><Relationship Id="rId22" Type="http://schemas.openxmlformats.org/officeDocument/2006/relationships/hyperlink" Target="http://www.cajaviviendapopular.gov.co/index.php/transparencia"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206"/>
  <sheetViews>
    <sheetView showGridLines="0" tabSelected="1" view="pageBreakPreview" zoomScale="60" zoomScaleNormal="70" workbookViewId="0">
      <selection activeCell="I29" sqref="I29"/>
    </sheetView>
  </sheetViews>
  <sheetFormatPr baseColWidth="10" defaultColWidth="8.09765625" defaultRowHeight="14.25" customHeight="1" x14ac:dyDescent="0.2"/>
  <cols>
    <col min="1" max="1" width="6" style="1" customWidth="1"/>
    <col min="2" max="2" width="11.59765625" style="1" customWidth="1"/>
    <col min="3" max="3" width="5.59765625" style="1" customWidth="1"/>
    <col min="4" max="4" width="9.09765625" style="1" customWidth="1"/>
    <col min="5" max="5" width="16.5" style="1" customWidth="1"/>
    <col min="6" max="6" width="24.5" style="1" customWidth="1"/>
    <col min="7" max="7" width="13" style="1" customWidth="1"/>
    <col min="8" max="8" width="13.69921875" style="1" customWidth="1"/>
    <col min="9" max="9" width="12.09765625" style="1" customWidth="1"/>
    <col min="10" max="10" width="12.69921875" style="1" customWidth="1"/>
    <col min="11" max="11" width="11.59765625" style="1" customWidth="1"/>
    <col min="12" max="12" width="10.8984375" style="1" customWidth="1"/>
    <col min="13" max="13" width="17.8984375" style="1" customWidth="1"/>
    <col min="14" max="17" width="15" style="1" customWidth="1"/>
    <col min="18" max="18" width="28.09765625" style="1" customWidth="1"/>
    <col min="19" max="23" width="8.59765625" style="1" customWidth="1"/>
    <col min="24" max="256" width="8.09765625" style="1" customWidth="1"/>
  </cols>
  <sheetData>
    <row r="1" spans="1:23" ht="14.25" customHeight="1" x14ac:dyDescent="0.2">
      <c r="A1" s="104"/>
      <c r="B1" s="105"/>
      <c r="C1" s="105"/>
      <c r="D1" s="105"/>
      <c r="E1" s="105"/>
      <c r="F1" s="105"/>
      <c r="G1" s="106"/>
      <c r="H1" s="106"/>
      <c r="I1" s="106"/>
      <c r="J1" s="106"/>
      <c r="K1" s="106"/>
      <c r="L1" s="106"/>
      <c r="M1" s="106"/>
      <c r="N1" s="105"/>
      <c r="O1" s="105"/>
      <c r="P1" s="105"/>
      <c r="Q1" s="105"/>
      <c r="R1" s="107"/>
      <c r="S1" s="73"/>
      <c r="T1" s="74"/>
      <c r="U1" s="74"/>
      <c r="V1" s="74"/>
      <c r="W1" s="75"/>
    </row>
    <row r="2" spans="1:23" ht="26.25" customHeight="1" x14ac:dyDescent="0.2">
      <c r="A2" s="108"/>
      <c r="B2" s="109"/>
      <c r="C2" s="109"/>
      <c r="D2" s="109"/>
      <c r="E2" s="109"/>
      <c r="F2" s="110"/>
      <c r="G2" s="115" t="s">
        <v>0</v>
      </c>
      <c r="H2" s="116"/>
      <c r="I2" s="116"/>
      <c r="J2" s="116"/>
      <c r="K2" s="116"/>
      <c r="L2" s="116"/>
      <c r="M2" s="117"/>
      <c r="N2" s="45" t="s">
        <v>1</v>
      </c>
      <c r="O2" s="123" t="s">
        <v>2</v>
      </c>
      <c r="P2" s="124"/>
      <c r="Q2" s="124"/>
      <c r="R2" s="125"/>
      <c r="S2" s="76"/>
      <c r="T2" s="77"/>
      <c r="U2" s="77"/>
      <c r="V2" s="77"/>
      <c r="W2" s="78"/>
    </row>
    <row r="3" spans="1:23" ht="21.75" customHeight="1" x14ac:dyDescent="0.2">
      <c r="A3" s="111"/>
      <c r="B3" s="112"/>
      <c r="C3" s="112"/>
      <c r="D3" s="112"/>
      <c r="E3" s="112"/>
      <c r="F3" s="113"/>
      <c r="G3" s="118"/>
      <c r="H3" s="119"/>
      <c r="I3" s="119"/>
      <c r="J3" s="119"/>
      <c r="K3" s="119"/>
      <c r="L3" s="119"/>
      <c r="M3" s="120"/>
      <c r="N3" s="46" t="s">
        <v>3</v>
      </c>
      <c r="O3" s="126"/>
      <c r="P3" s="127"/>
      <c r="Q3" s="128"/>
      <c r="R3" s="47" t="s">
        <v>4</v>
      </c>
      <c r="S3" s="79"/>
      <c r="T3" s="77"/>
      <c r="U3" s="77"/>
      <c r="V3" s="77"/>
      <c r="W3" s="78"/>
    </row>
    <row r="4" spans="1:23" ht="20.25" customHeight="1" x14ac:dyDescent="0.2">
      <c r="A4" s="111"/>
      <c r="B4" s="114"/>
      <c r="C4" s="114"/>
      <c r="D4" s="114"/>
      <c r="E4" s="114"/>
      <c r="F4" s="113"/>
      <c r="G4" s="121"/>
      <c r="H4" s="122"/>
      <c r="I4" s="122"/>
      <c r="J4" s="122"/>
      <c r="K4" s="122"/>
      <c r="L4" s="122"/>
      <c r="M4" s="120"/>
      <c r="N4" s="48" t="s">
        <v>5</v>
      </c>
      <c r="O4" s="129">
        <v>42473</v>
      </c>
      <c r="P4" s="130"/>
      <c r="Q4" s="130"/>
      <c r="R4" s="131"/>
      <c r="S4" s="79"/>
      <c r="T4" s="77"/>
      <c r="U4" s="77"/>
      <c r="V4" s="77"/>
      <c r="W4" s="78"/>
    </row>
    <row r="5" spans="1:23" ht="8.1" customHeight="1" x14ac:dyDescent="0.2">
      <c r="A5" s="98"/>
      <c r="B5" s="99"/>
      <c r="C5" s="99"/>
      <c r="D5" s="99"/>
      <c r="E5" s="99"/>
      <c r="F5" s="99"/>
      <c r="G5" s="99"/>
      <c r="H5" s="99"/>
      <c r="I5" s="99"/>
      <c r="J5" s="99"/>
      <c r="K5" s="99"/>
      <c r="L5" s="99"/>
      <c r="M5" s="99"/>
      <c r="N5" s="99"/>
      <c r="O5" s="99"/>
      <c r="P5" s="99"/>
      <c r="Q5" s="99"/>
      <c r="R5" s="100"/>
      <c r="S5" s="80"/>
      <c r="T5" s="77"/>
      <c r="U5" s="77"/>
      <c r="V5" s="77"/>
      <c r="W5" s="78"/>
    </row>
    <row r="6" spans="1:23" ht="20.25" customHeight="1" x14ac:dyDescent="0.2">
      <c r="A6" s="101" t="s">
        <v>6</v>
      </c>
      <c r="B6" s="102"/>
      <c r="C6" s="102"/>
      <c r="D6" s="102"/>
      <c r="E6" s="102"/>
      <c r="F6" s="102"/>
      <c r="G6" s="103"/>
      <c r="H6" s="101" t="s">
        <v>7</v>
      </c>
      <c r="I6" s="102"/>
      <c r="J6" s="102"/>
      <c r="K6" s="103"/>
      <c r="L6" s="49" t="s">
        <v>8</v>
      </c>
      <c r="M6" s="50"/>
      <c r="N6" s="50"/>
      <c r="O6" s="51"/>
      <c r="P6" s="135" t="s">
        <v>9</v>
      </c>
      <c r="Q6" s="102"/>
      <c r="R6" s="136"/>
      <c r="S6" s="79"/>
      <c r="T6" s="77"/>
      <c r="U6" s="77"/>
      <c r="V6" s="77"/>
      <c r="W6" s="78"/>
    </row>
    <row r="7" spans="1:23" ht="8.1" customHeight="1" x14ac:dyDescent="0.2">
      <c r="A7" s="132"/>
      <c r="B7" s="133"/>
      <c r="C7" s="133"/>
      <c r="D7" s="133"/>
      <c r="E7" s="133"/>
      <c r="F7" s="133"/>
      <c r="G7" s="133"/>
      <c r="H7" s="133"/>
      <c r="I7" s="133"/>
      <c r="J7" s="133"/>
      <c r="K7" s="133"/>
      <c r="L7" s="133"/>
      <c r="M7" s="133"/>
      <c r="N7" s="133"/>
      <c r="O7" s="133"/>
      <c r="P7" s="133"/>
      <c r="Q7" s="133"/>
      <c r="R7" s="134"/>
      <c r="S7" s="80"/>
      <c r="T7" s="77"/>
      <c r="U7" s="77"/>
      <c r="V7" s="77"/>
      <c r="W7" s="78"/>
    </row>
    <row r="8" spans="1:23" ht="22.5" customHeight="1" x14ac:dyDescent="0.2">
      <c r="A8" s="139" t="s">
        <v>10</v>
      </c>
      <c r="B8" s="140"/>
      <c r="C8" s="140"/>
      <c r="D8" s="140"/>
      <c r="E8" s="140"/>
      <c r="F8" s="140"/>
      <c r="G8" s="141"/>
      <c r="H8" s="142">
        <v>42696</v>
      </c>
      <c r="I8" s="143"/>
      <c r="J8" s="143"/>
      <c r="K8" s="143"/>
      <c r="L8" s="143"/>
      <c r="M8" s="143"/>
      <c r="N8" s="143"/>
      <c r="O8" s="143"/>
      <c r="P8" s="143"/>
      <c r="Q8" s="143"/>
      <c r="R8" s="144"/>
      <c r="S8" s="79"/>
      <c r="T8" s="77"/>
      <c r="U8" s="77"/>
      <c r="V8" s="77"/>
      <c r="W8" s="78"/>
    </row>
    <row r="9" spans="1:23" ht="8.1" customHeight="1" x14ac:dyDescent="0.2">
      <c r="A9" s="145"/>
      <c r="B9" s="146"/>
      <c r="C9" s="146"/>
      <c r="D9" s="146"/>
      <c r="E9" s="146"/>
      <c r="F9" s="146"/>
      <c r="G9" s="146"/>
      <c r="H9" s="146"/>
      <c r="I9" s="146"/>
      <c r="J9" s="146"/>
      <c r="K9" s="146"/>
      <c r="L9" s="146"/>
      <c r="M9" s="146"/>
      <c r="N9" s="146"/>
      <c r="O9" s="146"/>
      <c r="P9" s="146"/>
      <c r="Q9" s="146"/>
      <c r="R9" s="147"/>
      <c r="S9" s="81"/>
      <c r="T9" s="77"/>
      <c r="U9" s="77"/>
      <c r="V9" s="77"/>
      <c r="W9" s="78"/>
    </row>
    <row r="10" spans="1:23" ht="25.5" customHeight="1" x14ac:dyDescent="0.2">
      <c r="A10" s="137" t="s">
        <v>11</v>
      </c>
      <c r="B10" s="152" t="s">
        <v>12</v>
      </c>
      <c r="C10" s="153"/>
      <c r="D10" s="153"/>
      <c r="E10" s="153"/>
      <c r="F10" s="153"/>
      <c r="G10" s="153"/>
      <c r="H10" s="154"/>
      <c r="I10" s="137" t="s">
        <v>13</v>
      </c>
      <c r="J10" s="137" t="s">
        <v>14</v>
      </c>
      <c r="K10" s="137" t="s">
        <v>15</v>
      </c>
      <c r="L10" s="150" t="s">
        <v>16</v>
      </c>
      <c r="M10" s="151"/>
      <c r="N10" s="137" t="s">
        <v>17</v>
      </c>
      <c r="O10" s="137" t="s">
        <v>18</v>
      </c>
      <c r="P10" s="137" t="s">
        <v>19</v>
      </c>
      <c r="Q10" s="137" t="s">
        <v>20</v>
      </c>
      <c r="R10" s="148" t="s">
        <v>21</v>
      </c>
      <c r="S10" s="81"/>
      <c r="T10" s="77"/>
      <c r="U10" s="77"/>
      <c r="V10" s="77"/>
      <c r="W10" s="78"/>
    </row>
    <row r="11" spans="1:23" ht="91.5" customHeight="1" x14ac:dyDescent="0.2">
      <c r="A11" s="138"/>
      <c r="B11" s="52" t="s">
        <v>22</v>
      </c>
      <c r="C11" s="52" t="s">
        <v>23</v>
      </c>
      <c r="D11" s="52" t="s">
        <v>24</v>
      </c>
      <c r="E11" s="52" t="s">
        <v>25</v>
      </c>
      <c r="F11" s="52" t="s">
        <v>26</v>
      </c>
      <c r="G11" s="52" t="s">
        <v>27</v>
      </c>
      <c r="H11" s="52" t="s">
        <v>28</v>
      </c>
      <c r="I11" s="138"/>
      <c r="J11" s="138"/>
      <c r="K11" s="138"/>
      <c r="L11" s="52" t="s">
        <v>29</v>
      </c>
      <c r="M11" s="52" t="s">
        <v>30</v>
      </c>
      <c r="N11" s="138"/>
      <c r="O11" s="138"/>
      <c r="P11" s="138"/>
      <c r="Q11" s="138"/>
      <c r="R11" s="149"/>
      <c r="S11" s="81"/>
      <c r="T11" s="77"/>
      <c r="U11" s="77"/>
      <c r="V11" s="77"/>
      <c r="W11" s="78"/>
    </row>
    <row r="12" spans="1:23" ht="131.25" customHeight="1" x14ac:dyDescent="0.2">
      <c r="A12" s="53">
        <v>1</v>
      </c>
      <c r="B12" s="53">
        <v>1600</v>
      </c>
      <c r="C12" s="54"/>
      <c r="D12" s="53"/>
      <c r="E12" s="55" t="s">
        <v>31</v>
      </c>
      <c r="F12" s="56" t="s">
        <v>32</v>
      </c>
      <c r="G12" s="57" t="s">
        <v>33</v>
      </c>
      <c r="H12" s="57" t="s">
        <v>34</v>
      </c>
      <c r="I12" s="55" t="s">
        <v>35</v>
      </c>
      <c r="J12" s="55" t="s">
        <v>36</v>
      </c>
      <c r="K12" s="55" t="s">
        <v>37</v>
      </c>
      <c r="L12" s="55" t="s">
        <v>38</v>
      </c>
      <c r="M12" s="58" t="s">
        <v>39</v>
      </c>
      <c r="N12" s="55" t="s">
        <v>40</v>
      </c>
      <c r="O12" s="55" t="s">
        <v>40</v>
      </c>
      <c r="P12" s="55" t="s">
        <v>41</v>
      </c>
      <c r="Q12" s="59" t="s">
        <v>42</v>
      </c>
      <c r="R12" s="40" t="s">
        <v>43</v>
      </c>
      <c r="S12" s="79"/>
      <c r="T12" s="77"/>
      <c r="U12" s="77"/>
      <c r="V12" s="77"/>
      <c r="W12" s="78"/>
    </row>
    <row r="13" spans="1:23" ht="138.75" customHeight="1" x14ac:dyDescent="0.2">
      <c r="A13" s="38">
        <f>A12+1</f>
        <v>2</v>
      </c>
      <c r="B13" s="38"/>
      <c r="C13" s="38"/>
      <c r="D13" s="38"/>
      <c r="E13" s="42" t="s">
        <v>44</v>
      </c>
      <c r="F13" s="40" t="s">
        <v>45</v>
      </c>
      <c r="G13" s="41" t="s">
        <v>46</v>
      </c>
      <c r="H13" s="41" t="s">
        <v>47</v>
      </c>
      <c r="I13" s="42" t="s">
        <v>35</v>
      </c>
      <c r="J13" s="42" t="s">
        <v>48</v>
      </c>
      <c r="K13" s="42" t="s">
        <v>37</v>
      </c>
      <c r="L13" s="43"/>
      <c r="M13" s="42" t="s">
        <v>49</v>
      </c>
      <c r="N13" s="42" t="s">
        <v>50</v>
      </c>
      <c r="O13" s="42" t="s">
        <v>51</v>
      </c>
      <c r="P13" s="42" t="s">
        <v>52</v>
      </c>
      <c r="Q13" s="42" t="s">
        <v>53</v>
      </c>
      <c r="R13" s="40" t="s">
        <v>54</v>
      </c>
      <c r="S13" s="79"/>
      <c r="T13" s="77"/>
      <c r="U13" s="77"/>
      <c r="V13" s="77"/>
      <c r="W13" s="78"/>
    </row>
    <row r="14" spans="1:23" ht="120.75" customHeight="1" x14ac:dyDescent="0.2">
      <c r="A14" s="38">
        <v>3</v>
      </c>
      <c r="B14" s="38"/>
      <c r="C14" s="38"/>
      <c r="D14" s="38"/>
      <c r="E14" s="42" t="s">
        <v>55</v>
      </c>
      <c r="F14" s="40" t="s">
        <v>56</v>
      </c>
      <c r="G14" s="41" t="s">
        <v>46</v>
      </c>
      <c r="H14" s="41" t="s">
        <v>47</v>
      </c>
      <c r="I14" s="42" t="s">
        <v>35</v>
      </c>
      <c r="J14" s="42" t="s">
        <v>57</v>
      </c>
      <c r="K14" s="42" t="s">
        <v>37</v>
      </c>
      <c r="L14" s="43"/>
      <c r="M14" s="42" t="s">
        <v>58</v>
      </c>
      <c r="N14" s="42" t="s">
        <v>50</v>
      </c>
      <c r="O14" s="42" t="s">
        <v>51</v>
      </c>
      <c r="P14" s="42" t="s">
        <v>52</v>
      </c>
      <c r="Q14" s="42" t="s">
        <v>53</v>
      </c>
      <c r="R14" s="44"/>
      <c r="S14" s="79"/>
      <c r="T14" s="77"/>
      <c r="U14" s="77"/>
      <c r="V14" s="77"/>
      <c r="W14" s="78"/>
    </row>
    <row r="15" spans="1:23" ht="120.75" customHeight="1" x14ac:dyDescent="0.2">
      <c r="A15" s="38">
        <v>4</v>
      </c>
      <c r="B15" s="38"/>
      <c r="C15" s="38"/>
      <c r="D15" s="38"/>
      <c r="E15" s="42" t="s">
        <v>59</v>
      </c>
      <c r="F15" s="40" t="s">
        <v>60</v>
      </c>
      <c r="G15" s="41" t="s">
        <v>46</v>
      </c>
      <c r="H15" s="41" t="s">
        <v>47</v>
      </c>
      <c r="I15" s="42" t="s">
        <v>35</v>
      </c>
      <c r="J15" s="42" t="s">
        <v>61</v>
      </c>
      <c r="K15" s="42" t="s">
        <v>37</v>
      </c>
      <c r="L15" s="43"/>
      <c r="M15" s="42" t="s">
        <v>62</v>
      </c>
      <c r="N15" s="42" t="s">
        <v>50</v>
      </c>
      <c r="O15" s="43"/>
      <c r="P15" s="43"/>
      <c r="Q15" s="42" t="s">
        <v>63</v>
      </c>
      <c r="R15" s="44"/>
      <c r="S15" s="79"/>
      <c r="T15" s="77"/>
      <c r="U15" s="77"/>
      <c r="V15" s="77"/>
      <c r="W15" s="78"/>
    </row>
    <row r="16" spans="1:23" ht="120.75" customHeight="1" x14ac:dyDescent="0.2">
      <c r="A16" s="38">
        <v>5</v>
      </c>
      <c r="B16" s="38"/>
      <c r="C16" s="38"/>
      <c r="D16" s="38"/>
      <c r="E16" s="42" t="s">
        <v>64</v>
      </c>
      <c r="F16" s="40" t="s">
        <v>65</v>
      </c>
      <c r="G16" s="41" t="s">
        <v>46</v>
      </c>
      <c r="H16" s="41" t="s">
        <v>47</v>
      </c>
      <c r="I16" s="42" t="s">
        <v>35</v>
      </c>
      <c r="J16" s="42" t="s">
        <v>66</v>
      </c>
      <c r="K16" s="42" t="s">
        <v>37</v>
      </c>
      <c r="L16" s="43"/>
      <c r="M16" s="42" t="s">
        <v>67</v>
      </c>
      <c r="N16" s="42" t="s">
        <v>50</v>
      </c>
      <c r="O16" s="43"/>
      <c r="P16" s="42" t="s">
        <v>68</v>
      </c>
      <c r="Q16" s="42" t="s">
        <v>69</v>
      </c>
      <c r="R16" s="40" t="s">
        <v>54</v>
      </c>
      <c r="S16" s="79"/>
      <c r="T16" s="77"/>
      <c r="U16" s="77"/>
      <c r="V16" s="77"/>
      <c r="W16" s="78"/>
    </row>
    <row r="17" spans="1:256" ht="120.75" customHeight="1" x14ac:dyDescent="0.2">
      <c r="A17" s="38">
        <v>6</v>
      </c>
      <c r="B17" s="38">
        <v>1700</v>
      </c>
      <c r="C17" s="60" t="s">
        <v>70</v>
      </c>
      <c r="D17" s="38"/>
      <c r="E17" s="42" t="s">
        <v>71</v>
      </c>
      <c r="F17" s="40" t="s">
        <v>72</v>
      </c>
      <c r="G17" s="41" t="s">
        <v>46</v>
      </c>
      <c r="H17" s="41" t="s">
        <v>73</v>
      </c>
      <c r="I17" s="42" t="s">
        <v>35</v>
      </c>
      <c r="J17" s="42" t="s">
        <v>74</v>
      </c>
      <c r="K17" s="42" t="s">
        <v>37</v>
      </c>
      <c r="L17" s="42" t="s">
        <v>75</v>
      </c>
      <c r="M17" s="43"/>
      <c r="N17" s="42" t="s">
        <v>50</v>
      </c>
      <c r="O17" s="42" t="s">
        <v>75</v>
      </c>
      <c r="P17" s="42" t="s">
        <v>68</v>
      </c>
      <c r="Q17" s="42" t="s">
        <v>53</v>
      </c>
      <c r="R17" s="40" t="s">
        <v>76</v>
      </c>
      <c r="S17" s="79"/>
      <c r="T17" s="77"/>
      <c r="U17" s="77"/>
      <c r="V17" s="77"/>
      <c r="W17" s="78"/>
    </row>
    <row r="18" spans="1:256" ht="120.75" customHeight="1" x14ac:dyDescent="0.2">
      <c r="A18" s="38">
        <v>7</v>
      </c>
      <c r="B18" s="38">
        <v>1700</v>
      </c>
      <c r="C18" s="60" t="s">
        <v>77</v>
      </c>
      <c r="D18" s="60" t="s">
        <v>78</v>
      </c>
      <c r="E18" s="42" t="s">
        <v>79</v>
      </c>
      <c r="F18" s="40" t="s">
        <v>80</v>
      </c>
      <c r="G18" s="41" t="s">
        <v>46</v>
      </c>
      <c r="H18" s="41" t="s">
        <v>46</v>
      </c>
      <c r="I18" s="42" t="s">
        <v>35</v>
      </c>
      <c r="J18" s="42" t="s">
        <v>74</v>
      </c>
      <c r="K18" s="42" t="s">
        <v>37</v>
      </c>
      <c r="L18" s="42" t="s">
        <v>81</v>
      </c>
      <c r="M18" s="43"/>
      <c r="N18" s="42" t="s">
        <v>50</v>
      </c>
      <c r="O18" s="42" t="s">
        <v>81</v>
      </c>
      <c r="P18" s="42" t="s">
        <v>82</v>
      </c>
      <c r="Q18" s="42" t="s">
        <v>53</v>
      </c>
      <c r="R18" s="40" t="s">
        <v>76</v>
      </c>
      <c r="S18" s="79"/>
      <c r="T18" s="77"/>
      <c r="U18" s="77"/>
      <c r="V18" s="77"/>
      <c r="W18" s="78"/>
    </row>
    <row r="19" spans="1:256" ht="120.75" customHeight="1" x14ac:dyDescent="0.2">
      <c r="A19" s="38">
        <v>8</v>
      </c>
      <c r="B19" s="38"/>
      <c r="C19" s="38"/>
      <c r="D19" s="38"/>
      <c r="E19" s="42" t="s">
        <v>83</v>
      </c>
      <c r="F19" s="40" t="s">
        <v>84</v>
      </c>
      <c r="G19" s="41" t="s">
        <v>85</v>
      </c>
      <c r="H19" s="41" t="s">
        <v>86</v>
      </c>
      <c r="I19" s="42" t="s">
        <v>35</v>
      </c>
      <c r="J19" s="42" t="s">
        <v>87</v>
      </c>
      <c r="K19" s="42" t="s">
        <v>37</v>
      </c>
      <c r="L19" s="61"/>
      <c r="M19" s="42" t="s">
        <v>88</v>
      </c>
      <c r="N19" s="42" t="s">
        <v>89</v>
      </c>
      <c r="O19" s="42" t="s">
        <v>89</v>
      </c>
      <c r="P19" s="42" t="s">
        <v>89</v>
      </c>
      <c r="Q19" s="42" t="s">
        <v>63</v>
      </c>
      <c r="R19" s="40" t="s">
        <v>90</v>
      </c>
      <c r="S19" s="79"/>
      <c r="T19" s="77"/>
      <c r="U19" s="77"/>
      <c r="V19" s="77"/>
      <c r="W19" s="78"/>
    </row>
    <row r="20" spans="1:256" ht="120.75" customHeight="1" x14ac:dyDescent="0.2">
      <c r="A20" s="38">
        <v>9</v>
      </c>
      <c r="B20" s="60" t="s">
        <v>91</v>
      </c>
      <c r="C20" s="38"/>
      <c r="D20" s="38"/>
      <c r="E20" s="42" t="s">
        <v>92</v>
      </c>
      <c r="F20" s="40" t="s">
        <v>93</v>
      </c>
      <c r="G20" s="41" t="s">
        <v>94</v>
      </c>
      <c r="H20" s="41" t="s">
        <v>95</v>
      </c>
      <c r="I20" s="42" t="s">
        <v>35</v>
      </c>
      <c r="J20" s="42" t="s">
        <v>96</v>
      </c>
      <c r="K20" s="42" t="s">
        <v>97</v>
      </c>
      <c r="L20" s="43"/>
      <c r="M20" s="42" t="s">
        <v>98</v>
      </c>
      <c r="N20" s="62" t="s">
        <v>99</v>
      </c>
      <c r="O20" s="42" t="s">
        <v>100</v>
      </c>
      <c r="P20" s="42" t="s">
        <v>101</v>
      </c>
      <c r="Q20" s="42" t="s">
        <v>102</v>
      </c>
      <c r="R20" s="44"/>
      <c r="S20" s="79"/>
      <c r="T20" s="77"/>
      <c r="U20" s="77"/>
      <c r="V20" s="77"/>
      <c r="W20" s="78"/>
    </row>
    <row r="21" spans="1:256" ht="152.25" customHeight="1" x14ac:dyDescent="0.2">
      <c r="A21" s="38">
        <v>10</v>
      </c>
      <c r="B21" s="38">
        <v>1710</v>
      </c>
      <c r="C21" s="60" t="s">
        <v>103</v>
      </c>
      <c r="D21" s="60" t="s">
        <v>104</v>
      </c>
      <c r="E21" s="42" t="s">
        <v>105</v>
      </c>
      <c r="F21" s="40" t="s">
        <v>106</v>
      </c>
      <c r="G21" s="41" t="s">
        <v>85</v>
      </c>
      <c r="H21" s="41" t="s">
        <v>86</v>
      </c>
      <c r="I21" s="42" t="s">
        <v>35</v>
      </c>
      <c r="J21" s="42" t="s">
        <v>107</v>
      </c>
      <c r="K21" s="42" t="s">
        <v>37</v>
      </c>
      <c r="L21" s="42" t="s">
        <v>108</v>
      </c>
      <c r="M21" s="43"/>
      <c r="N21" s="42" t="s">
        <v>89</v>
      </c>
      <c r="O21" s="42" t="s">
        <v>89</v>
      </c>
      <c r="P21" s="42" t="s">
        <v>89</v>
      </c>
      <c r="Q21" s="42" t="s">
        <v>109</v>
      </c>
      <c r="R21" s="40" t="s">
        <v>110</v>
      </c>
      <c r="S21" s="79"/>
      <c r="T21" s="77"/>
      <c r="U21" s="77"/>
      <c r="V21" s="77"/>
      <c r="W21" s="78"/>
    </row>
    <row r="22" spans="1:256" ht="120.75" customHeight="1" x14ac:dyDescent="0.2">
      <c r="A22" s="38">
        <v>11</v>
      </c>
      <c r="B22" s="38"/>
      <c r="C22" s="38"/>
      <c r="D22" s="38"/>
      <c r="E22" s="42" t="s">
        <v>111</v>
      </c>
      <c r="F22" s="40" t="s">
        <v>112</v>
      </c>
      <c r="G22" s="41" t="s">
        <v>85</v>
      </c>
      <c r="H22" s="41" t="s">
        <v>47</v>
      </c>
      <c r="I22" s="42" t="s">
        <v>35</v>
      </c>
      <c r="J22" s="42" t="s">
        <v>113</v>
      </c>
      <c r="K22" s="42" t="s">
        <v>37</v>
      </c>
      <c r="L22" s="61"/>
      <c r="M22" s="42" t="s">
        <v>114</v>
      </c>
      <c r="N22" s="42" t="s">
        <v>89</v>
      </c>
      <c r="O22" s="42" t="s">
        <v>89</v>
      </c>
      <c r="P22" s="42" t="s">
        <v>89</v>
      </c>
      <c r="Q22" s="42" t="s">
        <v>69</v>
      </c>
      <c r="R22" s="44"/>
      <c r="S22" s="79"/>
      <c r="T22" s="77"/>
      <c r="U22" s="77"/>
      <c r="V22" s="77"/>
      <c r="W22" s="78"/>
    </row>
    <row r="23" spans="1:256" ht="38.25" customHeight="1" x14ac:dyDescent="0.2">
      <c r="A23" s="38">
        <v>12</v>
      </c>
      <c r="B23" s="38"/>
      <c r="C23" s="38"/>
      <c r="D23" s="38"/>
      <c r="E23" s="42" t="s">
        <v>115</v>
      </c>
      <c r="F23" s="40" t="s">
        <v>116</v>
      </c>
      <c r="G23" s="41" t="s">
        <v>86</v>
      </c>
      <c r="H23" s="41" t="s">
        <v>47</v>
      </c>
      <c r="I23" s="42" t="s">
        <v>35</v>
      </c>
      <c r="J23" s="42" t="s">
        <v>113</v>
      </c>
      <c r="K23" s="42" t="s">
        <v>37</v>
      </c>
      <c r="L23" s="61"/>
      <c r="M23" s="42" t="s">
        <v>114</v>
      </c>
      <c r="N23" s="42" t="s">
        <v>89</v>
      </c>
      <c r="O23" s="42" t="s">
        <v>89</v>
      </c>
      <c r="P23" s="42" t="s">
        <v>89</v>
      </c>
      <c r="Q23" s="42" t="s">
        <v>69</v>
      </c>
      <c r="R23" s="44"/>
      <c r="S23" s="79"/>
      <c r="T23" s="77"/>
      <c r="U23" s="77"/>
      <c r="V23" s="77"/>
      <c r="W23" s="78"/>
    </row>
    <row r="24" spans="1:256" ht="76.5" customHeight="1" x14ac:dyDescent="0.2">
      <c r="A24" s="38">
        <v>13</v>
      </c>
      <c r="B24" s="38">
        <v>1710</v>
      </c>
      <c r="C24" s="60" t="s">
        <v>117</v>
      </c>
      <c r="D24" s="60" t="s">
        <v>118</v>
      </c>
      <c r="E24" s="42" t="s">
        <v>119</v>
      </c>
      <c r="F24" s="40" t="s">
        <v>120</v>
      </c>
      <c r="G24" s="41" t="s">
        <v>85</v>
      </c>
      <c r="H24" s="41" t="s">
        <v>121</v>
      </c>
      <c r="I24" s="42" t="s">
        <v>35</v>
      </c>
      <c r="J24" s="42" t="s">
        <v>74</v>
      </c>
      <c r="K24" s="42" t="s">
        <v>37</v>
      </c>
      <c r="L24" s="42" t="s">
        <v>122</v>
      </c>
      <c r="M24" s="43"/>
      <c r="N24" s="42" t="s">
        <v>89</v>
      </c>
      <c r="O24" s="42" t="s">
        <v>89</v>
      </c>
      <c r="P24" s="42" t="s">
        <v>89</v>
      </c>
      <c r="Q24" s="42" t="s">
        <v>69</v>
      </c>
      <c r="R24" s="40" t="s">
        <v>123</v>
      </c>
      <c r="S24" s="79"/>
      <c r="T24" s="77"/>
      <c r="U24" s="77"/>
      <c r="V24" s="77"/>
      <c r="W24" s="78"/>
    </row>
    <row r="25" spans="1:256" ht="63.75" customHeight="1" x14ac:dyDescent="0.2">
      <c r="A25" s="38">
        <v>14</v>
      </c>
      <c r="B25" s="38"/>
      <c r="C25" s="38"/>
      <c r="D25" s="38"/>
      <c r="E25" s="42" t="s">
        <v>124</v>
      </c>
      <c r="F25" s="40" t="s">
        <v>125</v>
      </c>
      <c r="G25" s="41" t="s">
        <v>126</v>
      </c>
      <c r="H25" s="41" t="s">
        <v>47</v>
      </c>
      <c r="I25" s="42" t="s">
        <v>35</v>
      </c>
      <c r="J25" s="42" t="s">
        <v>48</v>
      </c>
      <c r="K25" s="42" t="s">
        <v>37</v>
      </c>
      <c r="L25" s="61"/>
      <c r="M25" s="43"/>
      <c r="N25" s="62" t="s">
        <v>127</v>
      </c>
      <c r="O25" s="43"/>
      <c r="P25" s="43"/>
      <c r="Q25" s="42" t="s">
        <v>69</v>
      </c>
      <c r="R25" s="44"/>
      <c r="S25" s="79"/>
      <c r="T25" s="77"/>
      <c r="U25" s="77"/>
      <c r="V25" s="77"/>
      <c r="W25" s="78"/>
    </row>
    <row r="26" spans="1:256" s="8" customFormat="1" ht="51" customHeight="1" x14ac:dyDescent="0.2">
      <c r="A26" s="38">
        <v>15</v>
      </c>
      <c r="B26" s="38">
        <v>1720</v>
      </c>
      <c r="C26" s="38"/>
      <c r="D26" s="38"/>
      <c r="E26" s="42" t="s">
        <v>128</v>
      </c>
      <c r="F26" s="4" t="s">
        <v>129</v>
      </c>
      <c r="G26" s="5" t="s">
        <v>473</v>
      </c>
      <c r="H26" s="6" t="s">
        <v>130</v>
      </c>
      <c r="I26" s="42" t="s">
        <v>35</v>
      </c>
      <c r="J26" s="42" t="s">
        <v>74</v>
      </c>
      <c r="K26" s="42" t="s">
        <v>37</v>
      </c>
      <c r="L26" s="42" t="s">
        <v>131</v>
      </c>
      <c r="M26" s="43"/>
      <c r="N26" s="43" t="s">
        <v>50</v>
      </c>
      <c r="O26" s="43" t="s">
        <v>463</v>
      </c>
      <c r="P26" s="43" t="s">
        <v>464</v>
      </c>
      <c r="Q26" s="42" t="s">
        <v>132</v>
      </c>
      <c r="R26" s="38" t="s">
        <v>89</v>
      </c>
      <c r="S26" s="79"/>
      <c r="T26" s="77"/>
      <c r="U26" s="77"/>
      <c r="V26" s="77"/>
      <c r="W26" s="78"/>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row>
    <row r="27" spans="1:256" s="10" customFormat="1" ht="38.25" customHeight="1" x14ac:dyDescent="0.2">
      <c r="A27" s="38">
        <v>16</v>
      </c>
      <c r="B27" s="38">
        <v>1720</v>
      </c>
      <c r="C27" s="38"/>
      <c r="D27" s="38"/>
      <c r="E27" s="39" t="s">
        <v>133</v>
      </c>
      <c r="F27" s="40" t="s">
        <v>465</v>
      </c>
      <c r="G27" s="5" t="s">
        <v>473</v>
      </c>
      <c r="H27" s="41" t="s">
        <v>134</v>
      </c>
      <c r="I27" s="42" t="s">
        <v>35</v>
      </c>
      <c r="J27" s="42" t="s">
        <v>135</v>
      </c>
      <c r="K27" s="42" t="s">
        <v>37</v>
      </c>
      <c r="L27" s="63"/>
      <c r="M27" s="42" t="s">
        <v>136</v>
      </c>
      <c r="N27" s="43" t="s">
        <v>50</v>
      </c>
      <c r="O27" s="43"/>
      <c r="P27" s="43" t="s">
        <v>466</v>
      </c>
      <c r="Q27" s="11" t="s">
        <v>69</v>
      </c>
      <c r="R27" s="14" t="s">
        <v>89</v>
      </c>
      <c r="S27" s="79"/>
      <c r="T27" s="77"/>
      <c r="U27" s="77"/>
      <c r="V27" s="77"/>
      <c r="W27" s="78"/>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ht="63.75" customHeight="1" x14ac:dyDescent="0.2">
      <c r="A28" s="38">
        <v>17</v>
      </c>
      <c r="B28" s="38"/>
      <c r="C28" s="38"/>
      <c r="D28" s="38"/>
      <c r="E28" s="42" t="s">
        <v>137</v>
      </c>
      <c r="F28" s="40" t="s">
        <v>138</v>
      </c>
      <c r="G28" s="41" t="s">
        <v>139</v>
      </c>
      <c r="H28" s="41" t="s">
        <v>139</v>
      </c>
      <c r="I28" s="42" t="s">
        <v>35</v>
      </c>
      <c r="J28" s="42" t="s">
        <v>48</v>
      </c>
      <c r="K28" s="42" t="s">
        <v>140</v>
      </c>
      <c r="L28" s="61"/>
      <c r="M28" s="62" t="s">
        <v>141</v>
      </c>
      <c r="N28" s="62" t="s">
        <v>141</v>
      </c>
      <c r="O28" s="42" t="s">
        <v>142</v>
      </c>
      <c r="P28" s="42" t="s">
        <v>143</v>
      </c>
      <c r="Q28" s="42" t="s">
        <v>144</v>
      </c>
      <c r="R28" s="40" t="s">
        <v>145</v>
      </c>
      <c r="S28" s="79"/>
      <c r="T28" s="77"/>
      <c r="U28" s="77"/>
      <c r="V28" s="77"/>
      <c r="W28" s="78"/>
    </row>
    <row r="29" spans="1:256" ht="76.5" customHeight="1" x14ac:dyDescent="0.2">
      <c r="A29" s="38">
        <v>18</v>
      </c>
      <c r="B29" s="38"/>
      <c r="C29" s="38"/>
      <c r="D29" s="38"/>
      <c r="E29" s="42" t="s">
        <v>146</v>
      </c>
      <c r="F29" s="40" t="s">
        <v>147</v>
      </c>
      <c r="G29" s="41" t="s">
        <v>148</v>
      </c>
      <c r="H29" s="41" t="s">
        <v>149</v>
      </c>
      <c r="I29" s="42" t="s">
        <v>35</v>
      </c>
      <c r="J29" s="42" t="s">
        <v>74</v>
      </c>
      <c r="K29" s="42" t="s">
        <v>37</v>
      </c>
      <c r="L29" s="42" t="s">
        <v>150</v>
      </c>
      <c r="M29" s="42" t="s">
        <v>151</v>
      </c>
      <c r="N29" s="42" t="s">
        <v>50</v>
      </c>
      <c r="O29" s="42" t="s">
        <v>150</v>
      </c>
      <c r="P29" s="42" t="s">
        <v>143</v>
      </c>
      <c r="Q29" s="42" t="s">
        <v>132</v>
      </c>
      <c r="R29" s="40" t="s">
        <v>145</v>
      </c>
      <c r="S29" s="82"/>
      <c r="T29" s="83"/>
      <c r="U29" s="83"/>
      <c r="V29" s="83"/>
      <c r="W29" s="84"/>
    </row>
    <row r="30" spans="1:256" ht="76.5" customHeight="1" x14ac:dyDescent="0.2">
      <c r="A30" s="38">
        <v>19</v>
      </c>
      <c r="B30" s="38"/>
      <c r="C30" s="38"/>
      <c r="D30" s="38"/>
      <c r="E30" s="42" t="s">
        <v>152</v>
      </c>
      <c r="F30" s="40" t="s">
        <v>153</v>
      </c>
      <c r="G30" s="41" t="s">
        <v>148</v>
      </c>
      <c r="H30" s="41" t="s">
        <v>154</v>
      </c>
      <c r="I30" s="42" t="s">
        <v>35</v>
      </c>
      <c r="J30" s="42" t="s">
        <v>135</v>
      </c>
      <c r="K30" s="42" t="s">
        <v>37</v>
      </c>
      <c r="L30" s="43"/>
      <c r="M30" s="42" t="s">
        <v>155</v>
      </c>
      <c r="N30" s="43"/>
      <c r="O30" s="43"/>
      <c r="P30" s="43"/>
      <c r="Q30" s="42" t="s">
        <v>156</v>
      </c>
      <c r="R30" s="44"/>
      <c r="S30" s="79"/>
      <c r="T30" s="77"/>
      <c r="U30" s="77"/>
      <c r="V30" s="77"/>
      <c r="W30" s="78"/>
    </row>
    <row r="31" spans="1:256" s="8" customFormat="1" ht="106.5" customHeight="1" x14ac:dyDescent="0.2">
      <c r="A31" s="38">
        <v>20</v>
      </c>
      <c r="B31" s="38">
        <v>1720</v>
      </c>
      <c r="C31" s="38"/>
      <c r="D31" s="38"/>
      <c r="E31" s="39" t="s">
        <v>157</v>
      </c>
      <c r="F31" s="40" t="s">
        <v>158</v>
      </c>
      <c r="G31" s="5" t="s">
        <v>473</v>
      </c>
      <c r="H31" s="41" t="s">
        <v>467</v>
      </c>
      <c r="I31" s="42" t="s">
        <v>35</v>
      </c>
      <c r="J31" s="42" t="s">
        <v>135</v>
      </c>
      <c r="K31" s="42" t="s">
        <v>37</v>
      </c>
      <c r="L31" s="43"/>
      <c r="M31" s="42" t="s">
        <v>159</v>
      </c>
      <c r="N31" s="43" t="s">
        <v>50</v>
      </c>
      <c r="O31" s="43" t="s">
        <v>463</v>
      </c>
      <c r="P31" s="43" t="s">
        <v>468</v>
      </c>
      <c r="Q31" s="42" t="s">
        <v>160</v>
      </c>
      <c r="R31" s="44" t="s">
        <v>469</v>
      </c>
      <c r="S31" s="79"/>
      <c r="T31" s="77"/>
      <c r="U31" s="77"/>
      <c r="V31" s="77"/>
      <c r="W31" s="78"/>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pans="1:256" s="8" customFormat="1" ht="102" customHeight="1" x14ac:dyDescent="0.2">
      <c r="A32" s="38">
        <v>21</v>
      </c>
      <c r="B32" s="38">
        <v>1720</v>
      </c>
      <c r="C32" s="38"/>
      <c r="D32" s="38"/>
      <c r="E32" s="39" t="s">
        <v>161</v>
      </c>
      <c r="F32" s="40" t="s">
        <v>162</v>
      </c>
      <c r="G32" s="5" t="s">
        <v>473</v>
      </c>
      <c r="H32" s="41" t="s">
        <v>467</v>
      </c>
      <c r="I32" s="42" t="s">
        <v>35</v>
      </c>
      <c r="J32" s="42" t="s">
        <v>163</v>
      </c>
      <c r="K32" s="42" t="s">
        <v>37</v>
      </c>
      <c r="L32" s="43"/>
      <c r="M32" s="42" t="s">
        <v>164</v>
      </c>
      <c r="N32" s="43" t="s">
        <v>50</v>
      </c>
      <c r="O32" s="43" t="s">
        <v>463</v>
      </c>
      <c r="P32" s="43"/>
      <c r="Q32" s="42" t="s">
        <v>160</v>
      </c>
      <c r="R32" s="11" t="s">
        <v>469</v>
      </c>
      <c r="S32" s="79"/>
      <c r="T32" s="77"/>
      <c r="U32" s="77"/>
      <c r="V32" s="77"/>
      <c r="W32" s="78"/>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256" s="10" customFormat="1" ht="63.75" customHeight="1" x14ac:dyDescent="0.2">
      <c r="A33" s="38">
        <v>22</v>
      </c>
      <c r="B33" s="38">
        <v>1720</v>
      </c>
      <c r="C33" s="38"/>
      <c r="D33" s="38"/>
      <c r="E33" s="39" t="s">
        <v>165</v>
      </c>
      <c r="F33" s="40" t="s">
        <v>166</v>
      </c>
      <c r="G33" s="5" t="s">
        <v>473</v>
      </c>
      <c r="H33" s="41" t="s">
        <v>167</v>
      </c>
      <c r="I33" s="42" t="s">
        <v>35</v>
      </c>
      <c r="J33" s="42" t="s">
        <v>48</v>
      </c>
      <c r="K33" s="42" t="s">
        <v>37</v>
      </c>
      <c r="L33" s="43"/>
      <c r="M33" s="42" t="s">
        <v>168</v>
      </c>
      <c r="N33" s="43"/>
      <c r="O33" s="43"/>
      <c r="P33" s="43"/>
      <c r="Q33" s="42" t="s">
        <v>63</v>
      </c>
      <c r="R33" s="44" t="s">
        <v>470</v>
      </c>
      <c r="S33" s="79"/>
      <c r="T33" s="77"/>
      <c r="U33" s="77"/>
      <c r="V33" s="77"/>
      <c r="W33" s="78"/>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pans="1:256" s="8" customFormat="1" ht="187.5" customHeight="1" x14ac:dyDescent="0.2">
      <c r="A34" s="38">
        <v>23</v>
      </c>
      <c r="B34" s="38">
        <v>1720</v>
      </c>
      <c r="C34" s="38"/>
      <c r="D34" s="38"/>
      <c r="E34" s="39" t="s">
        <v>169</v>
      </c>
      <c r="F34" s="40" t="s">
        <v>471</v>
      </c>
      <c r="G34" s="5" t="s">
        <v>473</v>
      </c>
      <c r="H34" s="41" t="s">
        <v>167</v>
      </c>
      <c r="I34" s="42" t="s">
        <v>35</v>
      </c>
      <c r="J34" s="42" t="s">
        <v>74</v>
      </c>
      <c r="K34" s="42" t="s">
        <v>37</v>
      </c>
      <c r="L34" s="42" t="s">
        <v>170</v>
      </c>
      <c r="M34" s="42" t="s">
        <v>168</v>
      </c>
      <c r="N34" s="43"/>
      <c r="O34" s="43"/>
      <c r="P34" s="43"/>
      <c r="Q34" s="42" t="s">
        <v>171</v>
      </c>
      <c r="R34" s="44" t="s">
        <v>472</v>
      </c>
      <c r="S34" s="79"/>
      <c r="T34" s="77"/>
      <c r="U34" s="77"/>
      <c r="V34" s="77"/>
      <c r="W34" s="78"/>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s="13" customFormat="1" ht="312" customHeight="1" x14ac:dyDescent="0.2">
      <c r="A35" s="64">
        <v>24</v>
      </c>
      <c r="B35" s="14">
        <v>1720</v>
      </c>
      <c r="C35" s="17" t="s">
        <v>476</v>
      </c>
      <c r="D35" s="17"/>
      <c r="E35" s="18" t="s">
        <v>477</v>
      </c>
      <c r="F35" s="4" t="s">
        <v>478</v>
      </c>
      <c r="G35" s="5" t="s">
        <v>479</v>
      </c>
      <c r="H35" s="11" t="s">
        <v>167</v>
      </c>
      <c r="I35" s="11" t="s">
        <v>35</v>
      </c>
      <c r="J35" s="5" t="s">
        <v>107</v>
      </c>
      <c r="K35" s="5" t="s">
        <v>37</v>
      </c>
      <c r="L35" s="6" t="s">
        <v>480</v>
      </c>
      <c r="M35" s="15" t="s">
        <v>481</v>
      </c>
      <c r="N35" s="16" t="s">
        <v>482</v>
      </c>
      <c r="O35" s="14" t="s">
        <v>196</v>
      </c>
      <c r="P35" s="14" t="s">
        <v>483</v>
      </c>
      <c r="Q35" s="6" t="s">
        <v>102</v>
      </c>
      <c r="R35" s="6" t="s">
        <v>484</v>
      </c>
      <c r="S35" s="79"/>
      <c r="T35" s="77"/>
      <c r="U35" s="77"/>
      <c r="V35" s="77"/>
      <c r="W35" s="78"/>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s="13" customFormat="1" ht="63.75" customHeight="1" x14ac:dyDescent="0.2">
      <c r="A36" s="64">
        <v>25</v>
      </c>
      <c r="B36" s="14">
        <v>1720</v>
      </c>
      <c r="C36" s="17"/>
      <c r="D36" s="17"/>
      <c r="E36" s="18" t="s">
        <v>485</v>
      </c>
      <c r="F36" s="4"/>
      <c r="G36" s="5" t="s">
        <v>479</v>
      </c>
      <c r="H36" s="11" t="s">
        <v>167</v>
      </c>
      <c r="I36" s="11" t="s">
        <v>35</v>
      </c>
      <c r="J36" s="5" t="s">
        <v>107</v>
      </c>
      <c r="K36" s="5" t="s">
        <v>37</v>
      </c>
      <c r="L36" s="6" t="s">
        <v>480</v>
      </c>
      <c r="M36" s="15" t="s">
        <v>481</v>
      </c>
      <c r="N36" s="14"/>
      <c r="O36" s="14" t="s">
        <v>196</v>
      </c>
      <c r="P36" s="14"/>
      <c r="Q36" s="6" t="s">
        <v>102</v>
      </c>
      <c r="R36" s="6" t="s">
        <v>484</v>
      </c>
      <c r="S36" s="79"/>
      <c r="T36" s="77"/>
      <c r="U36" s="77"/>
      <c r="V36" s="77"/>
      <c r="W36" s="78"/>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s="13" customFormat="1" ht="76.5" customHeight="1" x14ac:dyDescent="0.2">
      <c r="A37" s="64">
        <v>26</v>
      </c>
      <c r="B37" s="14">
        <v>1720</v>
      </c>
      <c r="C37" s="17"/>
      <c r="D37" s="17"/>
      <c r="E37" s="18" t="s">
        <v>486</v>
      </c>
      <c r="F37" s="4"/>
      <c r="G37" s="5" t="s">
        <v>479</v>
      </c>
      <c r="H37" s="11" t="s">
        <v>167</v>
      </c>
      <c r="I37" s="11" t="s">
        <v>35</v>
      </c>
      <c r="J37" s="5" t="s">
        <v>107</v>
      </c>
      <c r="K37" s="5" t="s">
        <v>37</v>
      </c>
      <c r="L37" s="6" t="s">
        <v>480</v>
      </c>
      <c r="M37" s="15" t="s">
        <v>481</v>
      </c>
      <c r="N37" s="14"/>
      <c r="O37" s="14" t="s">
        <v>196</v>
      </c>
      <c r="P37" s="14"/>
      <c r="Q37" s="6" t="s">
        <v>102</v>
      </c>
      <c r="R37" s="6" t="s">
        <v>487</v>
      </c>
      <c r="S37" s="79"/>
      <c r="T37" s="77"/>
      <c r="U37" s="77"/>
      <c r="V37" s="77"/>
      <c r="W37" s="78"/>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344.25" customHeight="1" x14ac:dyDescent="0.2">
      <c r="A38" s="38">
        <v>27</v>
      </c>
      <c r="B38" s="38">
        <v>1500</v>
      </c>
      <c r="C38" s="65"/>
      <c r="D38" s="65"/>
      <c r="E38" s="42" t="s">
        <v>172</v>
      </c>
      <c r="F38" s="40" t="s">
        <v>173</v>
      </c>
      <c r="G38" s="41" t="s">
        <v>174</v>
      </c>
      <c r="H38" s="41" t="s">
        <v>175</v>
      </c>
      <c r="I38" s="42" t="s">
        <v>35</v>
      </c>
      <c r="J38" s="42" t="s">
        <v>176</v>
      </c>
      <c r="K38" s="42" t="s">
        <v>37</v>
      </c>
      <c r="L38" s="42" t="s">
        <v>177</v>
      </c>
      <c r="M38" s="42" t="s">
        <v>178</v>
      </c>
      <c r="N38" s="66"/>
      <c r="O38" s="67" t="s">
        <v>179</v>
      </c>
      <c r="P38" s="42" t="s">
        <v>180</v>
      </c>
      <c r="Q38" s="42" t="s">
        <v>102</v>
      </c>
      <c r="R38" s="44"/>
      <c r="S38" s="79"/>
      <c r="T38" s="77"/>
      <c r="U38" s="77"/>
      <c r="V38" s="77"/>
      <c r="W38" s="78"/>
    </row>
    <row r="39" spans="1:256" ht="102" customHeight="1" x14ac:dyDescent="0.2">
      <c r="A39" s="38">
        <v>28</v>
      </c>
      <c r="B39" s="38">
        <v>1500</v>
      </c>
      <c r="C39" s="38"/>
      <c r="D39" s="38"/>
      <c r="E39" s="42" t="s">
        <v>181</v>
      </c>
      <c r="F39" s="40" t="s">
        <v>182</v>
      </c>
      <c r="G39" s="41" t="s">
        <v>174</v>
      </c>
      <c r="H39" s="41" t="s">
        <v>183</v>
      </c>
      <c r="I39" s="42" t="s">
        <v>35</v>
      </c>
      <c r="J39" s="42" t="s">
        <v>163</v>
      </c>
      <c r="K39" s="42" t="s">
        <v>37</v>
      </c>
      <c r="L39" s="42" t="s">
        <v>177</v>
      </c>
      <c r="M39" s="42" t="s">
        <v>184</v>
      </c>
      <c r="N39" s="43"/>
      <c r="O39" s="67" t="s">
        <v>185</v>
      </c>
      <c r="P39" s="42" t="s">
        <v>180</v>
      </c>
      <c r="Q39" s="42" t="s">
        <v>156</v>
      </c>
      <c r="R39" s="44"/>
      <c r="S39" s="79"/>
      <c r="T39" s="77"/>
      <c r="U39" s="77"/>
      <c r="V39" s="77"/>
      <c r="W39" s="78"/>
    </row>
    <row r="40" spans="1:256" ht="63.75" customHeight="1" x14ac:dyDescent="0.2">
      <c r="A40" s="38">
        <v>29</v>
      </c>
      <c r="B40" s="38"/>
      <c r="C40" s="38"/>
      <c r="D40" s="38"/>
      <c r="E40" s="42" t="s">
        <v>186</v>
      </c>
      <c r="F40" s="40" t="s">
        <v>187</v>
      </c>
      <c r="G40" s="41" t="s">
        <v>188</v>
      </c>
      <c r="H40" s="41" t="s">
        <v>189</v>
      </c>
      <c r="I40" s="42" t="s">
        <v>35</v>
      </c>
      <c r="J40" s="42" t="s">
        <v>48</v>
      </c>
      <c r="K40" s="42" t="s">
        <v>37</v>
      </c>
      <c r="L40" s="61"/>
      <c r="M40" s="42" t="s">
        <v>190</v>
      </c>
      <c r="N40" s="43"/>
      <c r="O40" s="43"/>
      <c r="P40" s="42" t="s">
        <v>101</v>
      </c>
      <c r="Q40" s="42" t="s">
        <v>191</v>
      </c>
      <c r="R40" s="44"/>
      <c r="S40" s="79"/>
      <c r="T40" s="77"/>
      <c r="U40" s="77"/>
      <c r="V40" s="77"/>
      <c r="W40" s="78"/>
    </row>
    <row r="41" spans="1:256" ht="51" customHeight="1" x14ac:dyDescent="0.2">
      <c r="A41" s="38">
        <v>30</v>
      </c>
      <c r="B41" s="38"/>
      <c r="C41" s="38"/>
      <c r="D41" s="38"/>
      <c r="E41" s="42" t="s">
        <v>192</v>
      </c>
      <c r="F41" s="40" t="s">
        <v>193</v>
      </c>
      <c r="G41" s="41" t="s">
        <v>188</v>
      </c>
      <c r="H41" s="41" t="s">
        <v>194</v>
      </c>
      <c r="I41" s="42" t="s">
        <v>35</v>
      </c>
      <c r="J41" s="42" t="s">
        <v>195</v>
      </c>
      <c r="K41" s="42" t="s">
        <v>37</v>
      </c>
      <c r="L41" s="42" t="s">
        <v>196</v>
      </c>
      <c r="M41" s="43"/>
      <c r="N41" s="43"/>
      <c r="O41" s="42" t="s">
        <v>196</v>
      </c>
      <c r="P41" s="42" t="s">
        <v>101</v>
      </c>
      <c r="Q41" s="42" t="s">
        <v>191</v>
      </c>
      <c r="R41" s="44"/>
      <c r="S41" s="79"/>
      <c r="T41" s="77"/>
      <c r="U41" s="77"/>
      <c r="V41" s="77"/>
      <c r="W41" s="78"/>
    </row>
    <row r="42" spans="1:256" ht="76.5" customHeight="1" x14ac:dyDescent="0.2">
      <c r="A42" s="38">
        <v>31</v>
      </c>
      <c r="B42" s="38">
        <v>1110</v>
      </c>
      <c r="C42" s="38"/>
      <c r="D42" s="38"/>
      <c r="E42" s="42" t="s">
        <v>197</v>
      </c>
      <c r="F42" s="40" t="s">
        <v>198</v>
      </c>
      <c r="G42" s="41" t="s">
        <v>199</v>
      </c>
      <c r="H42" s="41" t="s">
        <v>47</v>
      </c>
      <c r="I42" s="42" t="s">
        <v>35</v>
      </c>
      <c r="J42" s="42" t="s">
        <v>163</v>
      </c>
      <c r="K42" s="42" t="s">
        <v>37</v>
      </c>
      <c r="L42" s="43"/>
      <c r="M42" s="67" t="s">
        <v>200</v>
      </c>
      <c r="N42" s="42" t="s">
        <v>50</v>
      </c>
      <c r="O42" s="67" t="s">
        <v>200</v>
      </c>
      <c r="P42" s="42" t="s">
        <v>41</v>
      </c>
      <c r="Q42" s="42" t="s">
        <v>160</v>
      </c>
      <c r="R42" s="40" t="s">
        <v>201</v>
      </c>
      <c r="S42" s="79"/>
      <c r="T42" s="77"/>
      <c r="U42" s="77"/>
      <c r="V42" s="77"/>
      <c r="W42" s="78"/>
    </row>
    <row r="43" spans="1:256" ht="96.75" customHeight="1" x14ac:dyDescent="0.2">
      <c r="A43" s="38">
        <v>32</v>
      </c>
      <c r="B43" s="38">
        <v>1110</v>
      </c>
      <c r="C43" s="38"/>
      <c r="D43" s="38"/>
      <c r="E43" s="42" t="s">
        <v>202</v>
      </c>
      <c r="F43" s="40" t="s">
        <v>203</v>
      </c>
      <c r="G43" s="41" t="s">
        <v>199</v>
      </c>
      <c r="H43" s="41" t="s">
        <v>47</v>
      </c>
      <c r="I43" s="42" t="s">
        <v>35</v>
      </c>
      <c r="J43" s="42" t="s">
        <v>163</v>
      </c>
      <c r="K43" s="42" t="s">
        <v>37</v>
      </c>
      <c r="L43" s="43"/>
      <c r="M43" s="67" t="s">
        <v>200</v>
      </c>
      <c r="N43" s="67" t="s">
        <v>204</v>
      </c>
      <c r="O43" s="43"/>
      <c r="P43" s="42" t="s">
        <v>205</v>
      </c>
      <c r="Q43" s="42" t="s">
        <v>160</v>
      </c>
      <c r="R43" s="40" t="s">
        <v>206</v>
      </c>
      <c r="S43" s="79"/>
      <c r="T43" s="77"/>
      <c r="U43" s="77"/>
      <c r="V43" s="77"/>
      <c r="W43" s="78"/>
    </row>
    <row r="44" spans="1:256" ht="135" customHeight="1" x14ac:dyDescent="0.2">
      <c r="A44" s="38">
        <v>33</v>
      </c>
      <c r="B44" s="38">
        <v>1110</v>
      </c>
      <c r="C44" s="68">
        <v>4.7E-2</v>
      </c>
      <c r="D44" s="38"/>
      <c r="E44" s="42" t="s">
        <v>207</v>
      </c>
      <c r="F44" s="40" t="s">
        <v>208</v>
      </c>
      <c r="G44" s="41" t="s">
        <v>199</v>
      </c>
      <c r="H44" s="41" t="s">
        <v>47</v>
      </c>
      <c r="I44" s="42" t="s">
        <v>35</v>
      </c>
      <c r="J44" s="42" t="s">
        <v>163</v>
      </c>
      <c r="K44" s="42" t="s">
        <v>37</v>
      </c>
      <c r="L44" s="43"/>
      <c r="M44" s="67" t="s">
        <v>200</v>
      </c>
      <c r="N44" s="43"/>
      <c r="O44" s="67" t="s">
        <v>200</v>
      </c>
      <c r="P44" s="42" t="s">
        <v>205</v>
      </c>
      <c r="Q44" s="42" t="s">
        <v>160</v>
      </c>
      <c r="R44" s="40" t="s">
        <v>209</v>
      </c>
      <c r="S44" s="79"/>
      <c r="T44" s="77"/>
      <c r="U44" s="77"/>
      <c r="V44" s="77"/>
      <c r="W44" s="78"/>
    </row>
    <row r="45" spans="1:256" ht="57" customHeight="1" x14ac:dyDescent="0.2">
      <c r="A45" s="38">
        <v>34</v>
      </c>
      <c r="B45" s="38">
        <v>1110</v>
      </c>
      <c r="C45" s="38"/>
      <c r="D45" s="60" t="s">
        <v>210</v>
      </c>
      <c r="E45" s="42" t="s">
        <v>211</v>
      </c>
      <c r="F45" s="40" t="s">
        <v>212</v>
      </c>
      <c r="G45" s="41" t="s">
        <v>199</v>
      </c>
      <c r="H45" s="41" t="s">
        <v>47</v>
      </c>
      <c r="I45" s="42" t="s">
        <v>35</v>
      </c>
      <c r="J45" s="42" t="s">
        <v>163</v>
      </c>
      <c r="K45" s="42" t="s">
        <v>37</v>
      </c>
      <c r="L45" s="43"/>
      <c r="M45" s="67" t="s">
        <v>213</v>
      </c>
      <c r="N45" s="43"/>
      <c r="O45" s="67" t="s">
        <v>213</v>
      </c>
      <c r="P45" s="42" t="s">
        <v>101</v>
      </c>
      <c r="Q45" s="42" t="s">
        <v>171</v>
      </c>
      <c r="R45" s="40" t="s">
        <v>214</v>
      </c>
      <c r="S45" s="79"/>
      <c r="T45" s="77"/>
      <c r="U45" s="77"/>
      <c r="V45" s="77"/>
      <c r="W45" s="78"/>
    </row>
    <row r="46" spans="1:256" ht="63.75" customHeight="1" x14ac:dyDescent="0.2">
      <c r="A46" s="38">
        <v>35</v>
      </c>
      <c r="B46" s="38">
        <v>1110</v>
      </c>
      <c r="C46" s="38"/>
      <c r="D46" s="60" t="s">
        <v>215</v>
      </c>
      <c r="E46" s="42" t="s">
        <v>216</v>
      </c>
      <c r="F46" s="40" t="s">
        <v>217</v>
      </c>
      <c r="G46" s="41" t="s">
        <v>199</v>
      </c>
      <c r="H46" s="41" t="s">
        <v>47</v>
      </c>
      <c r="I46" s="42" t="s">
        <v>35</v>
      </c>
      <c r="J46" s="42" t="s">
        <v>218</v>
      </c>
      <c r="K46" s="42" t="s">
        <v>37</v>
      </c>
      <c r="L46" s="43"/>
      <c r="M46" s="67" t="s">
        <v>219</v>
      </c>
      <c r="N46" s="67" t="s">
        <v>220</v>
      </c>
      <c r="O46" s="67" t="s">
        <v>219</v>
      </c>
      <c r="P46" s="42" t="s">
        <v>221</v>
      </c>
      <c r="Q46" s="42" t="s">
        <v>171</v>
      </c>
      <c r="R46" s="40" t="s">
        <v>222</v>
      </c>
      <c r="S46" s="79"/>
      <c r="T46" s="77"/>
      <c r="U46" s="77"/>
      <c r="V46" s="77"/>
      <c r="W46" s="78"/>
    </row>
    <row r="47" spans="1:256" ht="73.5" customHeight="1" x14ac:dyDescent="0.2">
      <c r="A47" s="38">
        <v>36</v>
      </c>
      <c r="B47" s="38">
        <v>1110</v>
      </c>
      <c r="C47" s="38"/>
      <c r="D47" s="38"/>
      <c r="E47" s="42" t="s">
        <v>223</v>
      </c>
      <c r="F47" s="44"/>
      <c r="G47" s="41" t="s">
        <v>199</v>
      </c>
      <c r="H47" s="41" t="s">
        <v>47</v>
      </c>
      <c r="I47" s="42" t="s">
        <v>35</v>
      </c>
      <c r="J47" s="42" t="s">
        <v>218</v>
      </c>
      <c r="K47" s="42" t="s">
        <v>37</v>
      </c>
      <c r="L47" s="43"/>
      <c r="M47" s="67" t="s">
        <v>224</v>
      </c>
      <c r="N47" s="67" t="s">
        <v>225</v>
      </c>
      <c r="O47" s="67" t="s">
        <v>224</v>
      </c>
      <c r="P47" s="42" t="s">
        <v>205</v>
      </c>
      <c r="Q47" s="42" t="s">
        <v>171</v>
      </c>
      <c r="R47" s="40" t="s">
        <v>222</v>
      </c>
      <c r="S47" s="79"/>
      <c r="T47" s="77"/>
      <c r="U47" s="77"/>
      <c r="V47" s="77"/>
      <c r="W47" s="78"/>
    </row>
    <row r="48" spans="1:256" ht="89.25" customHeight="1" x14ac:dyDescent="0.2">
      <c r="A48" s="38">
        <v>37</v>
      </c>
      <c r="B48" s="38">
        <v>1110</v>
      </c>
      <c r="C48" s="68">
        <v>0.36</v>
      </c>
      <c r="D48" s="60" t="s">
        <v>226</v>
      </c>
      <c r="E48" s="42" t="s">
        <v>227</v>
      </c>
      <c r="F48" s="40" t="s">
        <v>228</v>
      </c>
      <c r="G48" s="41" t="s">
        <v>199</v>
      </c>
      <c r="H48" s="41" t="s">
        <v>229</v>
      </c>
      <c r="I48" s="42" t="s">
        <v>35</v>
      </c>
      <c r="J48" s="42" t="s">
        <v>230</v>
      </c>
      <c r="K48" s="42" t="s">
        <v>37</v>
      </c>
      <c r="L48" s="43"/>
      <c r="M48" s="67" t="s">
        <v>231</v>
      </c>
      <c r="N48" s="43"/>
      <c r="O48" s="67" t="s">
        <v>231</v>
      </c>
      <c r="P48" s="42" t="s">
        <v>205</v>
      </c>
      <c r="Q48" s="42" t="s">
        <v>171</v>
      </c>
      <c r="R48" s="40" t="s">
        <v>232</v>
      </c>
      <c r="S48" s="79"/>
      <c r="T48" s="77"/>
      <c r="U48" s="77"/>
      <c r="V48" s="77"/>
      <c r="W48" s="78"/>
    </row>
    <row r="49" spans="1:23" ht="76.5" customHeight="1" x14ac:dyDescent="0.2">
      <c r="A49" s="38">
        <v>38</v>
      </c>
      <c r="B49" s="38">
        <v>1110</v>
      </c>
      <c r="C49" s="38"/>
      <c r="D49" s="60" t="s">
        <v>233</v>
      </c>
      <c r="E49" s="42" t="s">
        <v>234</v>
      </c>
      <c r="F49" s="40" t="s">
        <v>235</v>
      </c>
      <c r="G49" s="41" t="s">
        <v>199</v>
      </c>
      <c r="H49" s="41" t="s">
        <v>236</v>
      </c>
      <c r="I49" s="42" t="s">
        <v>35</v>
      </c>
      <c r="J49" s="42" t="s">
        <v>230</v>
      </c>
      <c r="K49" s="42" t="s">
        <v>37</v>
      </c>
      <c r="L49" s="43"/>
      <c r="M49" s="67" t="s">
        <v>224</v>
      </c>
      <c r="N49" s="43"/>
      <c r="O49" s="67" t="s">
        <v>224</v>
      </c>
      <c r="P49" s="42" t="s">
        <v>101</v>
      </c>
      <c r="Q49" s="42" t="s">
        <v>171</v>
      </c>
      <c r="R49" s="40" t="s">
        <v>237</v>
      </c>
      <c r="S49" s="79"/>
      <c r="T49" s="77"/>
      <c r="U49" s="77"/>
      <c r="V49" s="77"/>
      <c r="W49" s="78"/>
    </row>
    <row r="50" spans="1:23" ht="63.75" customHeight="1" x14ac:dyDescent="0.2">
      <c r="A50" s="38">
        <v>39</v>
      </c>
      <c r="B50" s="38">
        <v>1110</v>
      </c>
      <c r="C50" s="38"/>
      <c r="D50" s="38"/>
      <c r="E50" s="42" t="s">
        <v>238</v>
      </c>
      <c r="F50" s="40" t="s">
        <v>239</v>
      </c>
      <c r="G50" s="41" t="s">
        <v>199</v>
      </c>
      <c r="H50" s="41" t="s">
        <v>47</v>
      </c>
      <c r="I50" s="42" t="s">
        <v>35</v>
      </c>
      <c r="J50" s="42" t="s">
        <v>163</v>
      </c>
      <c r="K50" s="42" t="s">
        <v>37</v>
      </c>
      <c r="L50" s="43"/>
      <c r="M50" s="67" t="s">
        <v>240</v>
      </c>
      <c r="N50" s="67" t="s">
        <v>241</v>
      </c>
      <c r="O50" s="43"/>
      <c r="P50" s="42" t="s">
        <v>242</v>
      </c>
      <c r="Q50" s="42" t="s">
        <v>171</v>
      </c>
      <c r="R50" s="40" t="s">
        <v>243</v>
      </c>
      <c r="S50" s="79"/>
      <c r="T50" s="77"/>
      <c r="U50" s="77"/>
      <c r="V50" s="77"/>
      <c r="W50" s="78"/>
    </row>
    <row r="51" spans="1:23" ht="127.5" customHeight="1" x14ac:dyDescent="0.2">
      <c r="A51" s="38">
        <v>40</v>
      </c>
      <c r="B51" s="38">
        <v>1110</v>
      </c>
      <c r="C51" s="38"/>
      <c r="D51" s="38"/>
      <c r="E51" s="42" t="s">
        <v>244</v>
      </c>
      <c r="F51" s="40" t="s">
        <v>245</v>
      </c>
      <c r="G51" s="41" t="s">
        <v>199</v>
      </c>
      <c r="H51" s="41" t="s">
        <v>246</v>
      </c>
      <c r="I51" s="42" t="s">
        <v>247</v>
      </c>
      <c r="J51" s="42" t="s">
        <v>248</v>
      </c>
      <c r="K51" s="42" t="s">
        <v>37</v>
      </c>
      <c r="L51" s="43"/>
      <c r="M51" s="67" t="s">
        <v>249</v>
      </c>
      <c r="N51" s="43"/>
      <c r="O51" s="67" t="s">
        <v>249</v>
      </c>
      <c r="P51" s="42" t="s">
        <v>250</v>
      </c>
      <c r="Q51" s="42" t="s">
        <v>171</v>
      </c>
      <c r="R51" s="40" t="s">
        <v>251</v>
      </c>
      <c r="S51" s="79"/>
      <c r="T51" s="77"/>
      <c r="U51" s="77"/>
      <c r="V51" s="77"/>
      <c r="W51" s="78"/>
    </row>
    <row r="52" spans="1:23" ht="89.25" customHeight="1" x14ac:dyDescent="0.2">
      <c r="A52" s="38">
        <v>41</v>
      </c>
      <c r="B52" s="60" t="s">
        <v>91</v>
      </c>
      <c r="C52" s="38"/>
      <c r="D52" s="38"/>
      <c r="E52" s="42" t="s">
        <v>252</v>
      </c>
      <c r="F52" s="40" t="s">
        <v>253</v>
      </c>
      <c r="G52" s="41" t="s">
        <v>91</v>
      </c>
      <c r="H52" s="41" t="s">
        <v>47</v>
      </c>
      <c r="I52" s="42" t="s">
        <v>35</v>
      </c>
      <c r="J52" s="42" t="s">
        <v>254</v>
      </c>
      <c r="K52" s="42" t="s">
        <v>37</v>
      </c>
      <c r="L52" s="43"/>
      <c r="M52" s="42" t="s">
        <v>255</v>
      </c>
      <c r="N52" s="67" t="s">
        <v>50</v>
      </c>
      <c r="O52" s="43"/>
      <c r="P52" s="42" t="s">
        <v>101</v>
      </c>
      <c r="Q52" s="42" t="s">
        <v>156</v>
      </c>
      <c r="R52" s="44"/>
      <c r="S52" s="79"/>
      <c r="T52" s="77"/>
      <c r="U52" s="77"/>
      <c r="V52" s="77"/>
      <c r="W52" s="78"/>
    </row>
    <row r="53" spans="1:23" ht="76.5" customHeight="1" x14ac:dyDescent="0.2">
      <c r="A53" s="38">
        <v>42</v>
      </c>
      <c r="B53" s="60" t="s">
        <v>91</v>
      </c>
      <c r="C53" s="38"/>
      <c r="D53" s="38"/>
      <c r="E53" s="42" t="s">
        <v>196</v>
      </c>
      <c r="F53" s="40" t="s">
        <v>256</v>
      </c>
      <c r="G53" s="41" t="s">
        <v>91</v>
      </c>
      <c r="H53" s="41" t="s">
        <v>47</v>
      </c>
      <c r="I53" s="42" t="s">
        <v>35</v>
      </c>
      <c r="J53" s="42" t="s">
        <v>257</v>
      </c>
      <c r="K53" s="42" t="s">
        <v>37</v>
      </c>
      <c r="L53" s="42" t="s">
        <v>258</v>
      </c>
      <c r="M53" s="42" t="s">
        <v>259</v>
      </c>
      <c r="N53" s="67" t="s">
        <v>50</v>
      </c>
      <c r="O53" s="42" t="s">
        <v>260</v>
      </c>
      <c r="P53" s="42" t="s">
        <v>261</v>
      </c>
      <c r="Q53" s="42" t="s">
        <v>156</v>
      </c>
      <c r="R53" s="44"/>
      <c r="S53" s="79"/>
      <c r="T53" s="77"/>
      <c r="U53" s="77"/>
      <c r="V53" s="77"/>
      <c r="W53" s="78"/>
    </row>
    <row r="54" spans="1:23" ht="25.5" customHeight="1" x14ac:dyDescent="0.2">
      <c r="A54" s="38">
        <v>43</v>
      </c>
      <c r="B54" s="38">
        <v>1600</v>
      </c>
      <c r="C54" s="38"/>
      <c r="D54" s="38"/>
      <c r="E54" s="42" t="s">
        <v>262</v>
      </c>
      <c r="F54" s="40" t="s">
        <v>263</v>
      </c>
      <c r="G54" s="41" t="s">
        <v>33</v>
      </c>
      <c r="H54" s="41" t="s">
        <v>34</v>
      </c>
      <c r="I54" s="42" t="s">
        <v>35</v>
      </c>
      <c r="J54" s="42" t="s">
        <v>163</v>
      </c>
      <c r="K54" s="42" t="s">
        <v>37</v>
      </c>
      <c r="L54" s="43"/>
      <c r="M54" s="42" t="s">
        <v>264</v>
      </c>
      <c r="N54" s="43"/>
      <c r="O54" s="43"/>
      <c r="P54" s="43"/>
      <c r="Q54" s="42" t="s">
        <v>156</v>
      </c>
      <c r="R54" s="44"/>
      <c r="S54" s="79"/>
      <c r="T54" s="77"/>
      <c r="U54" s="77"/>
      <c r="V54" s="77"/>
      <c r="W54" s="78"/>
    </row>
    <row r="55" spans="1:23" ht="76.5" customHeight="1" x14ac:dyDescent="0.2">
      <c r="A55" s="38">
        <v>44</v>
      </c>
      <c r="B55" s="38">
        <v>1600</v>
      </c>
      <c r="C55" s="60" t="s">
        <v>265</v>
      </c>
      <c r="D55" s="38"/>
      <c r="E55" s="42" t="s">
        <v>266</v>
      </c>
      <c r="F55" s="40" t="s">
        <v>267</v>
      </c>
      <c r="G55" s="41" t="s">
        <v>33</v>
      </c>
      <c r="H55" s="41" t="s">
        <v>34</v>
      </c>
      <c r="I55" s="42" t="s">
        <v>35</v>
      </c>
      <c r="J55" s="42" t="s">
        <v>163</v>
      </c>
      <c r="K55" s="42" t="s">
        <v>37</v>
      </c>
      <c r="L55" s="42" t="s">
        <v>38</v>
      </c>
      <c r="M55" s="42" t="s">
        <v>268</v>
      </c>
      <c r="N55" s="42" t="s">
        <v>269</v>
      </c>
      <c r="O55" s="42" t="s">
        <v>270</v>
      </c>
      <c r="P55" s="42" t="s">
        <v>41</v>
      </c>
      <c r="Q55" s="42" t="s">
        <v>42</v>
      </c>
      <c r="R55" s="40" t="s">
        <v>271</v>
      </c>
      <c r="S55" s="79"/>
      <c r="T55" s="77"/>
      <c r="U55" s="77"/>
      <c r="V55" s="77"/>
      <c r="W55" s="78"/>
    </row>
    <row r="56" spans="1:23" ht="63.75" customHeight="1" x14ac:dyDescent="0.2">
      <c r="A56" s="38">
        <v>45</v>
      </c>
      <c r="B56" s="38">
        <v>1200</v>
      </c>
      <c r="C56" s="60" t="s">
        <v>272</v>
      </c>
      <c r="D56" s="60" t="s">
        <v>273</v>
      </c>
      <c r="E56" s="42" t="s">
        <v>274</v>
      </c>
      <c r="F56" s="40" t="s">
        <v>275</v>
      </c>
      <c r="G56" s="41" t="s">
        <v>276</v>
      </c>
      <c r="H56" s="41" t="s">
        <v>47</v>
      </c>
      <c r="I56" s="42" t="s">
        <v>35</v>
      </c>
      <c r="J56" s="42" t="s">
        <v>87</v>
      </c>
      <c r="K56" s="42" t="s">
        <v>37</v>
      </c>
      <c r="L56" s="43"/>
      <c r="M56" s="42" t="s">
        <v>277</v>
      </c>
      <c r="N56" s="43"/>
      <c r="O56" s="43"/>
      <c r="P56" s="42" t="s">
        <v>68</v>
      </c>
      <c r="Q56" s="42" t="s">
        <v>156</v>
      </c>
      <c r="R56" s="40" t="s">
        <v>278</v>
      </c>
      <c r="S56" s="79"/>
      <c r="T56" s="77"/>
      <c r="U56" s="77"/>
      <c r="V56" s="77"/>
      <c r="W56" s="78"/>
    </row>
    <row r="57" spans="1:23" ht="76.5" customHeight="1" x14ac:dyDescent="0.2">
      <c r="A57" s="38">
        <v>46</v>
      </c>
      <c r="B57" s="38"/>
      <c r="C57" s="38"/>
      <c r="D57" s="38"/>
      <c r="E57" s="42" t="s">
        <v>279</v>
      </c>
      <c r="F57" s="40" t="s">
        <v>280</v>
      </c>
      <c r="G57" s="41" t="s">
        <v>281</v>
      </c>
      <c r="H57" s="41" t="s">
        <v>47</v>
      </c>
      <c r="I57" s="42" t="s">
        <v>35</v>
      </c>
      <c r="J57" s="42" t="s">
        <v>87</v>
      </c>
      <c r="K57" s="42" t="s">
        <v>37</v>
      </c>
      <c r="L57" s="43"/>
      <c r="M57" s="42" t="s">
        <v>282</v>
      </c>
      <c r="N57" s="43"/>
      <c r="O57" s="43"/>
      <c r="P57" s="42" t="s">
        <v>68</v>
      </c>
      <c r="Q57" s="42" t="s">
        <v>156</v>
      </c>
      <c r="R57" s="40" t="s">
        <v>278</v>
      </c>
      <c r="S57" s="79"/>
      <c r="T57" s="77"/>
      <c r="U57" s="77"/>
      <c r="V57" s="77"/>
      <c r="W57" s="78"/>
    </row>
    <row r="58" spans="1:23" ht="63.75" customHeight="1" x14ac:dyDescent="0.2">
      <c r="A58" s="38">
        <v>47</v>
      </c>
      <c r="B58" s="38">
        <v>1200</v>
      </c>
      <c r="C58" s="60" t="s">
        <v>272</v>
      </c>
      <c r="D58" s="60" t="s">
        <v>273</v>
      </c>
      <c r="E58" s="42" t="s">
        <v>283</v>
      </c>
      <c r="F58" s="40" t="s">
        <v>284</v>
      </c>
      <c r="G58" s="41" t="s">
        <v>281</v>
      </c>
      <c r="H58" s="41" t="s">
        <v>47</v>
      </c>
      <c r="I58" s="42" t="s">
        <v>35</v>
      </c>
      <c r="J58" s="42" t="s">
        <v>285</v>
      </c>
      <c r="K58" s="42" t="s">
        <v>37</v>
      </c>
      <c r="L58" s="43"/>
      <c r="M58" s="43"/>
      <c r="N58" s="43"/>
      <c r="O58" s="43"/>
      <c r="P58" s="42" t="s">
        <v>68</v>
      </c>
      <c r="Q58" s="42" t="s">
        <v>156</v>
      </c>
      <c r="R58" s="40" t="s">
        <v>278</v>
      </c>
      <c r="S58" s="79"/>
      <c r="T58" s="77"/>
      <c r="U58" s="77"/>
      <c r="V58" s="77"/>
      <c r="W58" s="78"/>
    </row>
    <row r="59" spans="1:23" ht="51" customHeight="1" x14ac:dyDescent="0.2">
      <c r="A59" s="38">
        <v>48</v>
      </c>
      <c r="B59" s="38">
        <v>1200</v>
      </c>
      <c r="C59" s="60" t="s">
        <v>272</v>
      </c>
      <c r="D59" s="60" t="s">
        <v>273</v>
      </c>
      <c r="E59" s="42" t="s">
        <v>286</v>
      </c>
      <c r="F59" s="40" t="s">
        <v>287</v>
      </c>
      <c r="G59" s="41" t="s">
        <v>281</v>
      </c>
      <c r="H59" s="41" t="s">
        <v>47</v>
      </c>
      <c r="I59" s="42" t="s">
        <v>35</v>
      </c>
      <c r="J59" s="42" t="s">
        <v>87</v>
      </c>
      <c r="K59" s="42" t="s">
        <v>37</v>
      </c>
      <c r="L59" s="43"/>
      <c r="M59" s="42" t="s">
        <v>288</v>
      </c>
      <c r="N59" s="43"/>
      <c r="O59" s="42" t="s">
        <v>288</v>
      </c>
      <c r="P59" s="42" t="s">
        <v>68</v>
      </c>
      <c r="Q59" s="42" t="s">
        <v>156</v>
      </c>
      <c r="R59" s="40" t="s">
        <v>278</v>
      </c>
      <c r="S59" s="79"/>
      <c r="T59" s="77"/>
      <c r="U59" s="77"/>
      <c r="V59" s="77"/>
      <c r="W59" s="78"/>
    </row>
    <row r="60" spans="1:23" ht="76.5" customHeight="1" x14ac:dyDescent="0.2">
      <c r="A60" s="38">
        <v>49</v>
      </c>
      <c r="B60" s="38"/>
      <c r="C60" s="38"/>
      <c r="D60" s="38"/>
      <c r="E60" s="42" t="s">
        <v>289</v>
      </c>
      <c r="F60" s="40" t="s">
        <v>290</v>
      </c>
      <c r="G60" s="41" t="s">
        <v>281</v>
      </c>
      <c r="H60" s="41" t="s">
        <v>47</v>
      </c>
      <c r="I60" s="42" t="s">
        <v>35</v>
      </c>
      <c r="J60" s="42" t="s">
        <v>163</v>
      </c>
      <c r="K60" s="42" t="s">
        <v>37</v>
      </c>
      <c r="L60" s="43"/>
      <c r="M60" s="42" t="s">
        <v>291</v>
      </c>
      <c r="N60" s="43"/>
      <c r="O60" s="43"/>
      <c r="P60" s="42" t="s">
        <v>68</v>
      </c>
      <c r="Q60" s="42" t="s">
        <v>156</v>
      </c>
      <c r="R60" s="40" t="s">
        <v>292</v>
      </c>
      <c r="S60" s="79"/>
      <c r="T60" s="77"/>
      <c r="U60" s="77"/>
      <c r="V60" s="77"/>
      <c r="W60" s="78"/>
    </row>
    <row r="61" spans="1:23" ht="76.5" customHeight="1" x14ac:dyDescent="0.2">
      <c r="A61" s="38">
        <v>50</v>
      </c>
      <c r="B61" s="38"/>
      <c r="C61" s="38"/>
      <c r="D61" s="38"/>
      <c r="E61" s="42" t="s">
        <v>293</v>
      </c>
      <c r="F61" s="40" t="s">
        <v>294</v>
      </c>
      <c r="G61" s="41" t="s">
        <v>281</v>
      </c>
      <c r="H61" s="41" t="s">
        <v>47</v>
      </c>
      <c r="I61" s="42" t="s">
        <v>35</v>
      </c>
      <c r="J61" s="42" t="s">
        <v>163</v>
      </c>
      <c r="K61" s="42" t="s">
        <v>37</v>
      </c>
      <c r="L61" s="43"/>
      <c r="M61" s="42" t="s">
        <v>291</v>
      </c>
      <c r="N61" s="43"/>
      <c r="O61" s="43"/>
      <c r="P61" s="42" t="s">
        <v>68</v>
      </c>
      <c r="Q61" s="42" t="s">
        <v>156</v>
      </c>
      <c r="R61" s="40" t="s">
        <v>292</v>
      </c>
      <c r="S61" s="79"/>
      <c r="T61" s="77"/>
      <c r="U61" s="77"/>
      <c r="V61" s="77"/>
      <c r="W61" s="78"/>
    </row>
    <row r="62" spans="1:23" ht="76.5" customHeight="1" x14ac:dyDescent="0.2">
      <c r="A62" s="38">
        <v>51</v>
      </c>
      <c r="B62" s="38"/>
      <c r="C62" s="38"/>
      <c r="D62" s="38"/>
      <c r="E62" s="42" t="s">
        <v>295</v>
      </c>
      <c r="F62" s="40" t="s">
        <v>296</v>
      </c>
      <c r="G62" s="41" t="s">
        <v>281</v>
      </c>
      <c r="H62" s="41" t="s">
        <v>47</v>
      </c>
      <c r="I62" s="42" t="s">
        <v>35</v>
      </c>
      <c r="J62" s="42" t="s">
        <v>163</v>
      </c>
      <c r="K62" s="42" t="s">
        <v>37</v>
      </c>
      <c r="L62" s="43"/>
      <c r="M62" s="42" t="s">
        <v>291</v>
      </c>
      <c r="N62" s="43"/>
      <c r="O62" s="43"/>
      <c r="P62" s="42" t="s">
        <v>68</v>
      </c>
      <c r="Q62" s="42" t="s">
        <v>156</v>
      </c>
      <c r="R62" s="40" t="s">
        <v>278</v>
      </c>
      <c r="S62" s="79"/>
      <c r="T62" s="77"/>
      <c r="U62" s="77"/>
      <c r="V62" s="77"/>
      <c r="W62" s="78"/>
    </row>
    <row r="63" spans="1:23" ht="76.5" customHeight="1" x14ac:dyDescent="0.2">
      <c r="A63" s="38">
        <v>52</v>
      </c>
      <c r="B63" s="38"/>
      <c r="C63" s="38"/>
      <c r="D63" s="38"/>
      <c r="E63" s="42" t="s">
        <v>297</v>
      </c>
      <c r="F63" s="40" t="s">
        <v>298</v>
      </c>
      <c r="G63" s="41" t="s">
        <v>281</v>
      </c>
      <c r="H63" s="41" t="s">
        <v>47</v>
      </c>
      <c r="I63" s="42" t="s">
        <v>35</v>
      </c>
      <c r="J63" s="42" t="s">
        <v>163</v>
      </c>
      <c r="K63" s="42" t="s">
        <v>37</v>
      </c>
      <c r="L63" s="43"/>
      <c r="M63" s="42" t="s">
        <v>291</v>
      </c>
      <c r="N63" s="43"/>
      <c r="O63" s="43"/>
      <c r="P63" s="42" t="s">
        <v>68</v>
      </c>
      <c r="Q63" s="42" t="s">
        <v>156</v>
      </c>
      <c r="R63" s="40" t="s">
        <v>292</v>
      </c>
      <c r="S63" s="79"/>
      <c r="T63" s="77"/>
      <c r="U63" s="77"/>
      <c r="V63" s="77"/>
      <c r="W63" s="78"/>
    </row>
    <row r="64" spans="1:23" ht="76.5" customHeight="1" x14ac:dyDescent="0.2">
      <c r="A64" s="38">
        <v>53</v>
      </c>
      <c r="B64" s="38"/>
      <c r="C64" s="38"/>
      <c r="D64" s="38"/>
      <c r="E64" s="42" t="s">
        <v>299</v>
      </c>
      <c r="F64" s="40" t="s">
        <v>300</v>
      </c>
      <c r="G64" s="41" t="s">
        <v>281</v>
      </c>
      <c r="H64" s="41" t="s">
        <v>47</v>
      </c>
      <c r="I64" s="42" t="s">
        <v>35</v>
      </c>
      <c r="J64" s="42" t="s">
        <v>163</v>
      </c>
      <c r="K64" s="42" t="s">
        <v>37</v>
      </c>
      <c r="L64" s="43"/>
      <c r="M64" s="42" t="s">
        <v>291</v>
      </c>
      <c r="N64" s="43"/>
      <c r="O64" s="43"/>
      <c r="P64" s="42" t="s">
        <v>68</v>
      </c>
      <c r="Q64" s="42" t="s">
        <v>156</v>
      </c>
      <c r="R64" s="40" t="s">
        <v>301</v>
      </c>
      <c r="S64" s="79"/>
      <c r="T64" s="77"/>
      <c r="U64" s="77"/>
      <c r="V64" s="77"/>
      <c r="W64" s="78"/>
    </row>
    <row r="65" spans="1:23" ht="76.5" customHeight="1" x14ac:dyDescent="0.2">
      <c r="A65" s="38">
        <v>54</v>
      </c>
      <c r="B65" s="38"/>
      <c r="C65" s="38"/>
      <c r="D65" s="38"/>
      <c r="E65" s="42" t="s">
        <v>302</v>
      </c>
      <c r="F65" s="40" t="s">
        <v>303</v>
      </c>
      <c r="G65" s="41" t="s">
        <v>281</v>
      </c>
      <c r="H65" s="41" t="s">
        <v>47</v>
      </c>
      <c r="I65" s="42" t="s">
        <v>35</v>
      </c>
      <c r="J65" s="42" t="s">
        <v>163</v>
      </c>
      <c r="K65" s="42" t="s">
        <v>37</v>
      </c>
      <c r="L65" s="43"/>
      <c r="M65" s="67" t="s">
        <v>304</v>
      </c>
      <c r="N65" s="43"/>
      <c r="O65" s="43"/>
      <c r="P65" s="42" t="s">
        <v>305</v>
      </c>
      <c r="Q65" s="42" t="s">
        <v>156</v>
      </c>
      <c r="R65" s="40" t="s">
        <v>292</v>
      </c>
      <c r="S65" s="79"/>
      <c r="T65" s="77"/>
      <c r="U65" s="77"/>
      <c r="V65" s="77"/>
      <c r="W65" s="78"/>
    </row>
    <row r="66" spans="1:23" ht="75.75" customHeight="1" x14ac:dyDescent="0.2">
      <c r="A66" s="38">
        <v>55</v>
      </c>
      <c r="B66" s="38"/>
      <c r="C66" s="38"/>
      <c r="D66" s="38"/>
      <c r="E66" s="42" t="s">
        <v>306</v>
      </c>
      <c r="F66" s="40" t="s">
        <v>307</v>
      </c>
      <c r="G66" s="41" t="s">
        <v>308</v>
      </c>
      <c r="H66" s="41" t="s">
        <v>47</v>
      </c>
      <c r="I66" s="42" t="s">
        <v>35</v>
      </c>
      <c r="J66" s="42" t="s">
        <v>309</v>
      </c>
      <c r="K66" s="42" t="s">
        <v>37</v>
      </c>
      <c r="L66" s="42" t="s">
        <v>310</v>
      </c>
      <c r="M66" s="63"/>
      <c r="N66" s="42" t="s">
        <v>50</v>
      </c>
      <c r="O66" s="43"/>
      <c r="P66" s="42" t="s">
        <v>311</v>
      </c>
      <c r="Q66" s="42" t="s">
        <v>312</v>
      </c>
      <c r="R66" s="40" t="s">
        <v>313</v>
      </c>
      <c r="S66" s="79"/>
      <c r="T66" s="77"/>
      <c r="U66" s="77"/>
      <c r="V66" s="77"/>
      <c r="W66" s="78"/>
    </row>
    <row r="67" spans="1:23" ht="51" customHeight="1" x14ac:dyDescent="0.2">
      <c r="A67" s="38">
        <v>56</v>
      </c>
      <c r="B67" s="38"/>
      <c r="C67" s="38"/>
      <c r="D67" s="38"/>
      <c r="E67" s="42" t="s">
        <v>314</v>
      </c>
      <c r="F67" s="40" t="s">
        <v>315</v>
      </c>
      <c r="G67" s="41" t="s">
        <v>308</v>
      </c>
      <c r="H67" s="41" t="s">
        <v>47</v>
      </c>
      <c r="I67" s="42" t="s">
        <v>35</v>
      </c>
      <c r="J67" s="42" t="s">
        <v>309</v>
      </c>
      <c r="K67" s="42" t="s">
        <v>37</v>
      </c>
      <c r="L67" s="42" t="s">
        <v>310</v>
      </c>
      <c r="M67" s="63"/>
      <c r="N67" s="42" t="s">
        <v>50</v>
      </c>
      <c r="O67" s="43"/>
      <c r="P67" s="42" t="s">
        <v>311</v>
      </c>
      <c r="Q67" s="42" t="s">
        <v>312</v>
      </c>
      <c r="R67" s="40" t="s">
        <v>313</v>
      </c>
      <c r="S67" s="79"/>
      <c r="T67" s="77"/>
      <c r="U67" s="77"/>
      <c r="V67" s="77"/>
      <c r="W67" s="78"/>
    </row>
    <row r="68" spans="1:23" ht="65.25" customHeight="1" x14ac:dyDescent="0.2">
      <c r="A68" s="38">
        <v>57</v>
      </c>
      <c r="B68" s="38"/>
      <c r="C68" s="38"/>
      <c r="D68" s="38"/>
      <c r="E68" s="42" t="s">
        <v>316</v>
      </c>
      <c r="F68" s="40" t="s">
        <v>317</v>
      </c>
      <c r="G68" s="41" t="s">
        <v>308</v>
      </c>
      <c r="H68" s="41" t="s">
        <v>47</v>
      </c>
      <c r="I68" s="42" t="s">
        <v>35</v>
      </c>
      <c r="J68" s="42" t="s">
        <v>309</v>
      </c>
      <c r="K68" s="42" t="s">
        <v>37</v>
      </c>
      <c r="L68" s="42" t="s">
        <v>310</v>
      </c>
      <c r="M68" s="63"/>
      <c r="N68" s="42" t="s">
        <v>50</v>
      </c>
      <c r="O68" s="43"/>
      <c r="P68" s="42" t="s">
        <v>311</v>
      </c>
      <c r="Q68" s="42" t="s">
        <v>312</v>
      </c>
      <c r="R68" s="40" t="s">
        <v>313</v>
      </c>
      <c r="S68" s="79"/>
      <c r="T68" s="77"/>
      <c r="U68" s="77"/>
      <c r="V68" s="77"/>
      <c r="W68" s="78"/>
    </row>
    <row r="69" spans="1:23" ht="66.75" customHeight="1" x14ac:dyDescent="0.2">
      <c r="A69" s="38">
        <v>58</v>
      </c>
      <c r="B69" s="38"/>
      <c r="C69" s="38"/>
      <c r="D69" s="38"/>
      <c r="E69" s="42" t="s">
        <v>318</v>
      </c>
      <c r="F69" s="40" t="s">
        <v>319</v>
      </c>
      <c r="G69" s="41" t="s">
        <v>308</v>
      </c>
      <c r="H69" s="41" t="s">
        <v>47</v>
      </c>
      <c r="I69" s="42" t="s">
        <v>35</v>
      </c>
      <c r="J69" s="42" t="s">
        <v>309</v>
      </c>
      <c r="K69" s="42" t="s">
        <v>37</v>
      </c>
      <c r="L69" s="42" t="s">
        <v>310</v>
      </c>
      <c r="M69" s="63"/>
      <c r="N69" s="42" t="s">
        <v>50</v>
      </c>
      <c r="O69" s="43"/>
      <c r="P69" s="42" t="s">
        <v>311</v>
      </c>
      <c r="Q69" s="42" t="s">
        <v>312</v>
      </c>
      <c r="R69" s="40" t="s">
        <v>313</v>
      </c>
      <c r="S69" s="79"/>
      <c r="T69" s="77"/>
      <c r="U69" s="77"/>
      <c r="V69" s="77"/>
      <c r="W69" s="78"/>
    </row>
    <row r="70" spans="1:23" ht="38.25" customHeight="1" x14ac:dyDescent="0.2">
      <c r="A70" s="38">
        <v>59</v>
      </c>
      <c r="B70" s="38"/>
      <c r="C70" s="38"/>
      <c r="D70" s="38"/>
      <c r="E70" s="42" t="s">
        <v>320</v>
      </c>
      <c r="F70" s="40" t="s">
        <v>321</v>
      </c>
      <c r="G70" s="41" t="s">
        <v>308</v>
      </c>
      <c r="H70" s="41" t="s">
        <v>47</v>
      </c>
      <c r="I70" s="42" t="s">
        <v>35</v>
      </c>
      <c r="J70" s="42" t="s">
        <v>309</v>
      </c>
      <c r="K70" s="42" t="s">
        <v>37</v>
      </c>
      <c r="L70" s="42" t="s">
        <v>310</v>
      </c>
      <c r="M70" s="63"/>
      <c r="N70" s="42" t="s">
        <v>50</v>
      </c>
      <c r="O70" s="43"/>
      <c r="P70" s="42" t="s">
        <v>311</v>
      </c>
      <c r="Q70" s="42" t="s">
        <v>312</v>
      </c>
      <c r="R70" s="40" t="s">
        <v>313</v>
      </c>
      <c r="S70" s="79"/>
      <c r="T70" s="77"/>
      <c r="U70" s="77"/>
      <c r="V70" s="77"/>
      <c r="W70" s="78"/>
    </row>
    <row r="71" spans="1:23" ht="63.75" customHeight="1" x14ac:dyDescent="0.2">
      <c r="A71" s="38">
        <v>60</v>
      </c>
      <c r="B71" s="38"/>
      <c r="C71" s="38"/>
      <c r="D71" s="38"/>
      <c r="E71" s="42" t="s">
        <v>322</v>
      </c>
      <c r="F71" s="40" t="s">
        <v>323</v>
      </c>
      <c r="G71" s="41" t="s">
        <v>308</v>
      </c>
      <c r="H71" s="41" t="s">
        <v>47</v>
      </c>
      <c r="I71" s="42" t="s">
        <v>35</v>
      </c>
      <c r="J71" s="42" t="s">
        <v>309</v>
      </c>
      <c r="K71" s="42" t="s">
        <v>37</v>
      </c>
      <c r="L71" s="42" t="s">
        <v>310</v>
      </c>
      <c r="M71" s="63"/>
      <c r="N71" s="42" t="s">
        <v>50</v>
      </c>
      <c r="O71" s="43"/>
      <c r="P71" s="42" t="s">
        <v>311</v>
      </c>
      <c r="Q71" s="42" t="s">
        <v>312</v>
      </c>
      <c r="R71" s="40" t="s">
        <v>313</v>
      </c>
      <c r="S71" s="85"/>
      <c r="T71" s="86"/>
      <c r="U71" s="86"/>
      <c r="V71" s="86"/>
      <c r="W71" s="87"/>
    </row>
    <row r="72" spans="1:23" ht="38.25" customHeight="1" x14ac:dyDescent="0.2">
      <c r="A72" s="38">
        <v>61</v>
      </c>
      <c r="B72" s="38"/>
      <c r="C72" s="38"/>
      <c r="D72" s="38"/>
      <c r="E72" s="42" t="s">
        <v>324</v>
      </c>
      <c r="F72" s="40" t="s">
        <v>325</v>
      </c>
      <c r="G72" s="41" t="s">
        <v>308</v>
      </c>
      <c r="H72" s="41" t="s">
        <v>47</v>
      </c>
      <c r="I72" s="42" t="s">
        <v>35</v>
      </c>
      <c r="J72" s="42" t="s">
        <v>309</v>
      </c>
      <c r="K72" s="42" t="s">
        <v>37</v>
      </c>
      <c r="L72" s="42" t="s">
        <v>310</v>
      </c>
      <c r="M72" s="63"/>
      <c r="N72" s="42" t="s">
        <v>50</v>
      </c>
      <c r="O72" s="43"/>
      <c r="P72" s="42" t="s">
        <v>311</v>
      </c>
      <c r="Q72" s="42" t="s">
        <v>312</v>
      </c>
      <c r="R72" s="40" t="s">
        <v>313</v>
      </c>
      <c r="S72" s="85"/>
      <c r="T72" s="86"/>
      <c r="U72" s="86"/>
      <c r="V72" s="86"/>
      <c r="W72" s="87"/>
    </row>
    <row r="73" spans="1:23" ht="42" customHeight="1" x14ac:dyDescent="0.2">
      <c r="A73" s="38">
        <v>62</v>
      </c>
      <c r="B73" s="38"/>
      <c r="C73" s="38"/>
      <c r="D73" s="38"/>
      <c r="E73" s="42" t="s">
        <v>326</v>
      </c>
      <c r="F73" s="40" t="s">
        <v>327</v>
      </c>
      <c r="G73" s="41" t="s">
        <v>308</v>
      </c>
      <c r="H73" s="41" t="s">
        <v>47</v>
      </c>
      <c r="I73" s="42" t="s">
        <v>35</v>
      </c>
      <c r="J73" s="42" t="s">
        <v>309</v>
      </c>
      <c r="K73" s="42" t="s">
        <v>37</v>
      </c>
      <c r="L73" s="42" t="s">
        <v>310</v>
      </c>
      <c r="M73" s="63"/>
      <c r="N73" s="42" t="s">
        <v>50</v>
      </c>
      <c r="O73" s="43"/>
      <c r="P73" s="42" t="s">
        <v>311</v>
      </c>
      <c r="Q73" s="42" t="s">
        <v>312</v>
      </c>
      <c r="R73" s="40" t="s">
        <v>313</v>
      </c>
      <c r="S73" s="85"/>
      <c r="T73" s="86"/>
      <c r="U73" s="86"/>
      <c r="V73" s="86"/>
      <c r="W73" s="87"/>
    </row>
    <row r="74" spans="1:23" ht="54" customHeight="1" x14ac:dyDescent="0.2">
      <c r="A74" s="38">
        <v>63</v>
      </c>
      <c r="B74" s="38"/>
      <c r="C74" s="38"/>
      <c r="D74" s="38"/>
      <c r="E74" s="42" t="s">
        <v>328</v>
      </c>
      <c r="F74" s="40" t="s">
        <v>329</v>
      </c>
      <c r="G74" s="41" t="s">
        <v>308</v>
      </c>
      <c r="H74" s="41" t="s">
        <v>47</v>
      </c>
      <c r="I74" s="42" t="s">
        <v>35</v>
      </c>
      <c r="J74" s="42" t="s">
        <v>309</v>
      </c>
      <c r="K74" s="42" t="s">
        <v>37</v>
      </c>
      <c r="L74" s="42" t="s">
        <v>310</v>
      </c>
      <c r="M74" s="63"/>
      <c r="N74" s="42" t="s">
        <v>50</v>
      </c>
      <c r="O74" s="43"/>
      <c r="P74" s="42" t="s">
        <v>311</v>
      </c>
      <c r="Q74" s="42" t="s">
        <v>312</v>
      </c>
      <c r="R74" s="40" t="s">
        <v>313</v>
      </c>
      <c r="S74" s="79"/>
      <c r="T74" s="77"/>
      <c r="U74" s="77"/>
      <c r="V74" s="77"/>
      <c r="W74" s="78"/>
    </row>
    <row r="75" spans="1:23" ht="51" customHeight="1" x14ac:dyDescent="0.2">
      <c r="A75" s="38">
        <v>64</v>
      </c>
      <c r="B75" s="38"/>
      <c r="C75" s="38"/>
      <c r="D75" s="38"/>
      <c r="E75" s="42" t="s">
        <v>330</v>
      </c>
      <c r="F75" s="40" t="s">
        <v>331</v>
      </c>
      <c r="G75" s="41" t="s">
        <v>308</v>
      </c>
      <c r="H75" s="41" t="s">
        <v>47</v>
      </c>
      <c r="I75" s="42" t="s">
        <v>35</v>
      </c>
      <c r="J75" s="42" t="s">
        <v>309</v>
      </c>
      <c r="K75" s="42" t="s">
        <v>37</v>
      </c>
      <c r="L75" s="42" t="s">
        <v>310</v>
      </c>
      <c r="M75" s="63"/>
      <c r="N75" s="42" t="s">
        <v>50</v>
      </c>
      <c r="O75" s="43"/>
      <c r="P75" s="42" t="s">
        <v>311</v>
      </c>
      <c r="Q75" s="42" t="s">
        <v>312</v>
      </c>
      <c r="R75" s="40" t="s">
        <v>313</v>
      </c>
      <c r="S75" s="79"/>
      <c r="T75" s="77"/>
      <c r="U75" s="77"/>
      <c r="V75" s="77"/>
      <c r="W75" s="78"/>
    </row>
    <row r="76" spans="1:23" ht="58.5" customHeight="1" x14ac:dyDescent="0.2">
      <c r="A76" s="38">
        <v>65</v>
      </c>
      <c r="B76" s="38"/>
      <c r="C76" s="38"/>
      <c r="D76" s="38"/>
      <c r="E76" s="42" t="s">
        <v>332</v>
      </c>
      <c r="F76" s="40" t="s">
        <v>333</v>
      </c>
      <c r="G76" s="41" t="s">
        <v>308</v>
      </c>
      <c r="H76" s="41" t="s">
        <v>47</v>
      </c>
      <c r="I76" s="42" t="s">
        <v>35</v>
      </c>
      <c r="J76" s="42" t="s">
        <v>309</v>
      </c>
      <c r="K76" s="42" t="s">
        <v>37</v>
      </c>
      <c r="L76" s="42" t="s">
        <v>310</v>
      </c>
      <c r="M76" s="63"/>
      <c r="N76" s="42" t="s">
        <v>50</v>
      </c>
      <c r="O76" s="43"/>
      <c r="P76" s="42" t="s">
        <v>311</v>
      </c>
      <c r="Q76" s="42" t="s">
        <v>312</v>
      </c>
      <c r="R76" s="40" t="s">
        <v>313</v>
      </c>
      <c r="S76" s="79"/>
      <c r="T76" s="77"/>
      <c r="U76" s="77"/>
      <c r="V76" s="77"/>
      <c r="W76" s="78"/>
    </row>
    <row r="77" spans="1:23" ht="70.5" customHeight="1" x14ac:dyDescent="0.2">
      <c r="A77" s="38">
        <v>66</v>
      </c>
      <c r="B77" s="38"/>
      <c r="C77" s="38"/>
      <c r="D77" s="38"/>
      <c r="E77" s="42" t="s">
        <v>334</v>
      </c>
      <c r="F77" s="40" t="s">
        <v>335</v>
      </c>
      <c r="G77" s="41" t="s">
        <v>308</v>
      </c>
      <c r="H77" s="41" t="s">
        <v>47</v>
      </c>
      <c r="I77" s="42" t="s">
        <v>35</v>
      </c>
      <c r="J77" s="42" t="s">
        <v>309</v>
      </c>
      <c r="K77" s="42" t="s">
        <v>37</v>
      </c>
      <c r="L77" s="42" t="s">
        <v>310</v>
      </c>
      <c r="M77" s="63"/>
      <c r="N77" s="42" t="s">
        <v>50</v>
      </c>
      <c r="O77" s="43"/>
      <c r="P77" s="42" t="s">
        <v>311</v>
      </c>
      <c r="Q77" s="42" t="s">
        <v>312</v>
      </c>
      <c r="R77" s="40" t="s">
        <v>313</v>
      </c>
      <c r="S77" s="79"/>
      <c r="T77" s="77"/>
      <c r="U77" s="77"/>
      <c r="V77" s="77"/>
      <c r="W77" s="78"/>
    </row>
    <row r="78" spans="1:23" ht="54" customHeight="1" x14ac:dyDescent="0.2">
      <c r="A78" s="38">
        <v>67</v>
      </c>
      <c r="B78" s="38"/>
      <c r="C78" s="38"/>
      <c r="D78" s="38"/>
      <c r="E78" s="42" t="s">
        <v>336</v>
      </c>
      <c r="F78" s="40" t="s">
        <v>337</v>
      </c>
      <c r="G78" s="41" t="s">
        <v>308</v>
      </c>
      <c r="H78" s="41" t="s">
        <v>47</v>
      </c>
      <c r="I78" s="42" t="s">
        <v>338</v>
      </c>
      <c r="J78" s="43"/>
      <c r="K78" s="42" t="s">
        <v>37</v>
      </c>
      <c r="L78" s="43"/>
      <c r="M78" s="42" t="s">
        <v>328</v>
      </c>
      <c r="N78" s="42" t="s">
        <v>50</v>
      </c>
      <c r="O78" s="43"/>
      <c r="P78" s="42" t="s">
        <v>311</v>
      </c>
      <c r="Q78" s="42" t="s">
        <v>156</v>
      </c>
      <c r="R78" s="40" t="s">
        <v>313</v>
      </c>
      <c r="S78" s="79"/>
      <c r="T78" s="77"/>
      <c r="U78" s="77"/>
      <c r="V78" s="77"/>
      <c r="W78" s="78"/>
    </row>
    <row r="79" spans="1:23" ht="51" customHeight="1" x14ac:dyDescent="0.2">
      <c r="A79" s="38">
        <v>68</v>
      </c>
      <c r="B79" s="38"/>
      <c r="C79" s="38"/>
      <c r="D79" s="38"/>
      <c r="E79" s="42" t="s">
        <v>339</v>
      </c>
      <c r="F79" s="40" t="s">
        <v>340</v>
      </c>
      <c r="G79" s="41" t="s">
        <v>308</v>
      </c>
      <c r="H79" s="41" t="s">
        <v>47</v>
      </c>
      <c r="I79" s="42" t="s">
        <v>35</v>
      </c>
      <c r="J79" s="43"/>
      <c r="K79" s="42" t="s">
        <v>37</v>
      </c>
      <c r="L79" s="43"/>
      <c r="M79" s="42" t="s">
        <v>328</v>
      </c>
      <c r="N79" s="42" t="s">
        <v>50</v>
      </c>
      <c r="O79" s="43"/>
      <c r="P79" s="42" t="s">
        <v>311</v>
      </c>
      <c r="Q79" s="42" t="s">
        <v>156</v>
      </c>
      <c r="R79" s="40" t="s">
        <v>313</v>
      </c>
      <c r="S79" s="79"/>
      <c r="T79" s="77"/>
      <c r="U79" s="77"/>
      <c r="V79" s="77"/>
      <c r="W79" s="78"/>
    </row>
    <row r="80" spans="1:23" ht="38.25" customHeight="1" x14ac:dyDescent="0.2">
      <c r="A80" s="38">
        <v>69</v>
      </c>
      <c r="B80" s="38"/>
      <c r="C80" s="38"/>
      <c r="D80" s="38"/>
      <c r="E80" s="42" t="s">
        <v>341</v>
      </c>
      <c r="F80" s="40" t="s">
        <v>342</v>
      </c>
      <c r="G80" s="41" t="s">
        <v>308</v>
      </c>
      <c r="H80" s="41" t="s">
        <v>47</v>
      </c>
      <c r="I80" s="42" t="s">
        <v>35</v>
      </c>
      <c r="J80" s="43"/>
      <c r="K80" s="42" t="s">
        <v>37</v>
      </c>
      <c r="L80" s="43"/>
      <c r="M80" s="42" t="s">
        <v>328</v>
      </c>
      <c r="N80" s="42" t="s">
        <v>50</v>
      </c>
      <c r="O80" s="43"/>
      <c r="P80" s="42" t="s">
        <v>311</v>
      </c>
      <c r="Q80" s="42" t="s">
        <v>156</v>
      </c>
      <c r="R80" s="40" t="s">
        <v>313</v>
      </c>
      <c r="S80" s="79"/>
      <c r="T80" s="77"/>
      <c r="U80" s="77"/>
      <c r="V80" s="77"/>
      <c r="W80" s="78"/>
    </row>
    <row r="81" spans="1:23" ht="162.75" customHeight="1" x14ac:dyDescent="0.2">
      <c r="A81" s="38">
        <v>70</v>
      </c>
      <c r="B81" s="38">
        <v>1140</v>
      </c>
      <c r="C81" s="38"/>
      <c r="D81" s="38"/>
      <c r="E81" s="42" t="s">
        <v>343</v>
      </c>
      <c r="F81" s="69" t="s">
        <v>344</v>
      </c>
      <c r="G81" s="41" t="s">
        <v>345</v>
      </c>
      <c r="H81" s="41" t="s">
        <v>346</v>
      </c>
      <c r="I81" s="42" t="s">
        <v>35</v>
      </c>
      <c r="J81" s="42" t="s">
        <v>347</v>
      </c>
      <c r="K81" s="42" t="s">
        <v>348</v>
      </c>
      <c r="L81" s="61"/>
      <c r="M81" s="42" t="s">
        <v>349</v>
      </c>
      <c r="N81" s="42" t="s">
        <v>350</v>
      </c>
      <c r="O81" s="67" t="s">
        <v>351</v>
      </c>
      <c r="P81" s="42" t="s">
        <v>352</v>
      </c>
      <c r="Q81" s="42" t="s">
        <v>156</v>
      </c>
      <c r="R81" s="40" t="s">
        <v>353</v>
      </c>
      <c r="S81" s="79"/>
      <c r="T81" s="77"/>
      <c r="U81" s="77"/>
      <c r="V81" s="77"/>
      <c r="W81" s="78"/>
    </row>
    <row r="82" spans="1:23" ht="51" customHeight="1" x14ac:dyDescent="0.2">
      <c r="A82" s="38">
        <v>71</v>
      </c>
      <c r="B82" s="38"/>
      <c r="C82" s="38"/>
      <c r="D82" s="38"/>
      <c r="E82" s="42" t="s">
        <v>354</v>
      </c>
      <c r="F82" s="40" t="s">
        <v>355</v>
      </c>
      <c r="G82" s="41" t="s">
        <v>308</v>
      </c>
      <c r="H82" s="41" t="s">
        <v>47</v>
      </c>
      <c r="I82" s="42" t="s">
        <v>338</v>
      </c>
      <c r="J82" s="43"/>
      <c r="K82" s="42" t="s">
        <v>37</v>
      </c>
      <c r="L82" s="43"/>
      <c r="M82" s="42" t="s">
        <v>328</v>
      </c>
      <c r="N82" s="42" t="s">
        <v>50</v>
      </c>
      <c r="O82" s="43"/>
      <c r="P82" s="42" t="s">
        <v>311</v>
      </c>
      <c r="Q82" s="42" t="s">
        <v>156</v>
      </c>
      <c r="R82" s="40" t="s">
        <v>313</v>
      </c>
      <c r="S82" s="79"/>
      <c r="T82" s="77"/>
      <c r="U82" s="77"/>
      <c r="V82" s="77"/>
      <c r="W82" s="78"/>
    </row>
    <row r="83" spans="1:23" ht="38.25" customHeight="1" x14ac:dyDescent="0.2">
      <c r="A83" s="38">
        <v>72</v>
      </c>
      <c r="B83" s="38"/>
      <c r="C83" s="38"/>
      <c r="D83" s="38"/>
      <c r="E83" s="42" t="s">
        <v>356</v>
      </c>
      <c r="F83" s="40" t="s">
        <v>357</v>
      </c>
      <c r="G83" s="41" t="s">
        <v>308</v>
      </c>
      <c r="H83" s="41" t="s">
        <v>47</v>
      </c>
      <c r="I83" s="42" t="s">
        <v>338</v>
      </c>
      <c r="J83" s="43"/>
      <c r="K83" s="42" t="s">
        <v>37</v>
      </c>
      <c r="L83" s="43"/>
      <c r="M83" s="42" t="s">
        <v>328</v>
      </c>
      <c r="N83" s="42" t="s">
        <v>50</v>
      </c>
      <c r="O83" s="43"/>
      <c r="P83" s="42" t="s">
        <v>311</v>
      </c>
      <c r="Q83" s="42" t="s">
        <v>156</v>
      </c>
      <c r="R83" s="40" t="s">
        <v>313</v>
      </c>
      <c r="S83" s="79"/>
      <c r="T83" s="77"/>
      <c r="U83" s="77"/>
      <c r="V83" s="77"/>
      <c r="W83" s="78"/>
    </row>
    <row r="84" spans="1:23" ht="72.75" customHeight="1" x14ac:dyDescent="0.2">
      <c r="A84" s="38">
        <v>73</v>
      </c>
      <c r="B84" s="38"/>
      <c r="C84" s="38"/>
      <c r="D84" s="38"/>
      <c r="E84" s="42" t="s">
        <v>358</v>
      </c>
      <c r="F84" s="40" t="s">
        <v>359</v>
      </c>
      <c r="G84" s="41" t="s">
        <v>308</v>
      </c>
      <c r="H84" s="41" t="s">
        <v>360</v>
      </c>
      <c r="I84" s="42" t="s">
        <v>338</v>
      </c>
      <c r="J84" s="43"/>
      <c r="K84" s="42" t="s">
        <v>37</v>
      </c>
      <c r="L84" s="42" t="s">
        <v>310</v>
      </c>
      <c r="M84" s="43"/>
      <c r="N84" s="42" t="s">
        <v>50</v>
      </c>
      <c r="O84" s="43"/>
      <c r="P84" s="43"/>
      <c r="Q84" s="42" t="s">
        <v>156</v>
      </c>
      <c r="R84" s="40" t="s">
        <v>313</v>
      </c>
      <c r="S84" s="79"/>
      <c r="T84" s="77"/>
      <c r="U84" s="77"/>
      <c r="V84" s="77"/>
      <c r="W84" s="78"/>
    </row>
    <row r="85" spans="1:23" ht="63.75" customHeight="1" x14ac:dyDescent="0.2">
      <c r="A85" s="38">
        <v>74</v>
      </c>
      <c r="B85" s="38"/>
      <c r="C85" s="38"/>
      <c r="D85" s="38"/>
      <c r="E85" s="42" t="s">
        <v>361</v>
      </c>
      <c r="F85" s="40" t="s">
        <v>362</v>
      </c>
      <c r="G85" s="41" t="s">
        <v>308</v>
      </c>
      <c r="H85" s="41" t="s">
        <v>363</v>
      </c>
      <c r="I85" s="42" t="s">
        <v>338</v>
      </c>
      <c r="J85" s="43"/>
      <c r="K85" s="42" t="s">
        <v>37</v>
      </c>
      <c r="L85" s="42" t="s">
        <v>310</v>
      </c>
      <c r="M85" s="43"/>
      <c r="N85" s="42" t="s">
        <v>50</v>
      </c>
      <c r="O85" s="43"/>
      <c r="P85" s="43"/>
      <c r="Q85" s="42" t="s">
        <v>156</v>
      </c>
      <c r="R85" s="40" t="s">
        <v>313</v>
      </c>
      <c r="S85" s="79"/>
      <c r="T85" s="77"/>
      <c r="U85" s="77"/>
      <c r="V85" s="77"/>
      <c r="W85" s="78"/>
    </row>
    <row r="86" spans="1:23" ht="114.75" customHeight="1" x14ac:dyDescent="0.2">
      <c r="A86" s="38">
        <v>75</v>
      </c>
      <c r="B86" s="38"/>
      <c r="C86" s="38"/>
      <c r="D86" s="38"/>
      <c r="E86" s="42" t="s">
        <v>364</v>
      </c>
      <c r="F86" s="40" t="s">
        <v>365</v>
      </c>
      <c r="G86" s="41" t="s">
        <v>308</v>
      </c>
      <c r="H86" s="41" t="s">
        <v>363</v>
      </c>
      <c r="I86" s="42" t="s">
        <v>338</v>
      </c>
      <c r="J86" s="43"/>
      <c r="K86" s="42" t="s">
        <v>37</v>
      </c>
      <c r="L86" s="42" t="s">
        <v>366</v>
      </c>
      <c r="M86" s="43"/>
      <c r="N86" s="42" t="s">
        <v>50</v>
      </c>
      <c r="O86" s="43"/>
      <c r="P86" s="43"/>
      <c r="Q86" s="42" t="s">
        <v>156</v>
      </c>
      <c r="R86" s="40" t="s">
        <v>313</v>
      </c>
      <c r="S86" s="79"/>
      <c r="T86" s="77"/>
      <c r="U86" s="77"/>
      <c r="V86" s="77"/>
      <c r="W86" s="78"/>
    </row>
    <row r="87" spans="1:23" ht="38.25" customHeight="1" x14ac:dyDescent="0.2">
      <c r="A87" s="38">
        <v>76</v>
      </c>
      <c r="B87" s="38"/>
      <c r="C87" s="38"/>
      <c r="D87" s="38"/>
      <c r="E87" s="42" t="s">
        <v>367</v>
      </c>
      <c r="F87" s="40" t="s">
        <v>368</v>
      </c>
      <c r="G87" s="41" t="s">
        <v>308</v>
      </c>
      <c r="H87" s="41" t="s">
        <v>47</v>
      </c>
      <c r="I87" s="42" t="s">
        <v>369</v>
      </c>
      <c r="J87" s="43"/>
      <c r="K87" s="42" t="s">
        <v>37</v>
      </c>
      <c r="L87" s="42" t="s">
        <v>310</v>
      </c>
      <c r="M87" s="43"/>
      <c r="N87" s="42" t="s">
        <v>50</v>
      </c>
      <c r="O87" s="43"/>
      <c r="P87" s="42" t="s">
        <v>82</v>
      </c>
      <c r="Q87" s="42" t="s">
        <v>156</v>
      </c>
      <c r="R87" s="40" t="s">
        <v>313</v>
      </c>
      <c r="S87" s="79"/>
      <c r="T87" s="77"/>
      <c r="U87" s="77"/>
      <c r="V87" s="77"/>
      <c r="W87" s="78"/>
    </row>
    <row r="88" spans="1:23" ht="38.25" customHeight="1" x14ac:dyDescent="0.2">
      <c r="A88" s="38">
        <v>77</v>
      </c>
      <c r="B88" s="38"/>
      <c r="C88" s="38"/>
      <c r="D88" s="38"/>
      <c r="E88" s="42" t="s">
        <v>367</v>
      </c>
      <c r="F88" s="40" t="s">
        <v>370</v>
      </c>
      <c r="G88" s="41" t="s">
        <v>308</v>
      </c>
      <c r="H88" s="41" t="s">
        <v>47</v>
      </c>
      <c r="I88" s="42" t="s">
        <v>369</v>
      </c>
      <c r="J88" s="43"/>
      <c r="K88" s="42" t="s">
        <v>37</v>
      </c>
      <c r="L88" s="42" t="s">
        <v>310</v>
      </c>
      <c r="M88" s="43"/>
      <c r="N88" s="42" t="s">
        <v>50</v>
      </c>
      <c r="O88" s="43"/>
      <c r="P88" s="42" t="s">
        <v>82</v>
      </c>
      <c r="Q88" s="42" t="s">
        <v>156</v>
      </c>
      <c r="R88" s="40" t="s">
        <v>313</v>
      </c>
      <c r="S88" s="79"/>
      <c r="T88" s="77"/>
      <c r="U88" s="77"/>
      <c r="V88" s="77"/>
      <c r="W88" s="78"/>
    </row>
    <row r="89" spans="1:23" ht="38.25" customHeight="1" x14ac:dyDescent="0.2">
      <c r="A89" s="38">
        <v>78</v>
      </c>
      <c r="B89" s="38"/>
      <c r="C89" s="38"/>
      <c r="D89" s="38"/>
      <c r="E89" s="42" t="s">
        <v>367</v>
      </c>
      <c r="F89" s="40" t="s">
        <v>371</v>
      </c>
      <c r="G89" s="41" t="s">
        <v>308</v>
      </c>
      <c r="H89" s="41" t="s">
        <v>47</v>
      </c>
      <c r="I89" s="42" t="s">
        <v>369</v>
      </c>
      <c r="J89" s="43"/>
      <c r="K89" s="42" t="s">
        <v>37</v>
      </c>
      <c r="L89" s="42" t="s">
        <v>310</v>
      </c>
      <c r="M89" s="43"/>
      <c r="N89" s="42" t="s">
        <v>50</v>
      </c>
      <c r="O89" s="43"/>
      <c r="P89" s="42" t="s">
        <v>82</v>
      </c>
      <c r="Q89" s="42" t="s">
        <v>156</v>
      </c>
      <c r="R89" s="40" t="s">
        <v>313</v>
      </c>
      <c r="S89" s="79"/>
      <c r="T89" s="77"/>
      <c r="U89" s="77"/>
      <c r="V89" s="77"/>
      <c r="W89" s="78"/>
    </row>
    <row r="90" spans="1:23" ht="25.5" customHeight="1" x14ac:dyDescent="0.2">
      <c r="A90" s="38">
        <v>79</v>
      </c>
      <c r="B90" s="38"/>
      <c r="C90" s="38"/>
      <c r="D90" s="38"/>
      <c r="E90" s="42" t="s">
        <v>372</v>
      </c>
      <c r="F90" s="40" t="s">
        <v>373</v>
      </c>
      <c r="G90" s="41" t="s">
        <v>308</v>
      </c>
      <c r="H90" s="41" t="s">
        <v>47</v>
      </c>
      <c r="I90" s="42" t="s">
        <v>369</v>
      </c>
      <c r="J90" s="43"/>
      <c r="K90" s="42" t="s">
        <v>37</v>
      </c>
      <c r="L90" s="42" t="s">
        <v>374</v>
      </c>
      <c r="M90" s="43"/>
      <c r="N90" s="42" t="s">
        <v>50</v>
      </c>
      <c r="O90" s="43"/>
      <c r="P90" s="42" t="s">
        <v>82</v>
      </c>
      <c r="Q90" s="42" t="s">
        <v>156</v>
      </c>
      <c r="R90" s="40" t="s">
        <v>313</v>
      </c>
      <c r="S90" s="79"/>
      <c r="T90" s="77"/>
      <c r="U90" s="77"/>
      <c r="V90" s="77"/>
      <c r="W90" s="78"/>
    </row>
    <row r="91" spans="1:23" ht="25.5" customHeight="1" x14ac:dyDescent="0.2">
      <c r="A91" s="38">
        <v>80</v>
      </c>
      <c r="B91" s="38"/>
      <c r="C91" s="38"/>
      <c r="D91" s="38"/>
      <c r="E91" s="42" t="s">
        <v>375</v>
      </c>
      <c r="F91" s="40" t="s">
        <v>376</v>
      </c>
      <c r="G91" s="41" t="s">
        <v>308</v>
      </c>
      <c r="H91" s="41" t="s">
        <v>47</v>
      </c>
      <c r="I91" s="42" t="s">
        <v>369</v>
      </c>
      <c r="J91" s="43"/>
      <c r="K91" s="42" t="s">
        <v>37</v>
      </c>
      <c r="L91" s="42" t="s">
        <v>374</v>
      </c>
      <c r="M91" s="43"/>
      <c r="N91" s="42" t="s">
        <v>50</v>
      </c>
      <c r="O91" s="43"/>
      <c r="P91" s="42" t="s">
        <v>82</v>
      </c>
      <c r="Q91" s="42" t="s">
        <v>156</v>
      </c>
      <c r="R91" s="40" t="s">
        <v>313</v>
      </c>
      <c r="S91" s="79"/>
      <c r="T91" s="77"/>
      <c r="U91" s="77"/>
      <c r="V91" s="77"/>
      <c r="W91" s="78"/>
    </row>
    <row r="92" spans="1:23" ht="86.25" customHeight="1" x14ac:dyDescent="0.2">
      <c r="A92" s="38">
        <v>81</v>
      </c>
      <c r="B92" s="38"/>
      <c r="C92" s="38"/>
      <c r="D92" s="38"/>
      <c r="E92" s="42" t="s">
        <v>377</v>
      </c>
      <c r="F92" s="40" t="s">
        <v>378</v>
      </c>
      <c r="G92" s="41" t="s">
        <v>308</v>
      </c>
      <c r="H92" s="41" t="s">
        <v>47</v>
      </c>
      <c r="I92" s="42" t="s">
        <v>369</v>
      </c>
      <c r="J92" s="43"/>
      <c r="K92" s="42" t="s">
        <v>37</v>
      </c>
      <c r="L92" s="42" t="s">
        <v>374</v>
      </c>
      <c r="M92" s="43"/>
      <c r="N92" s="42" t="s">
        <v>50</v>
      </c>
      <c r="O92" s="43"/>
      <c r="P92" s="42" t="s">
        <v>82</v>
      </c>
      <c r="Q92" s="42" t="s">
        <v>156</v>
      </c>
      <c r="R92" s="40" t="s">
        <v>313</v>
      </c>
      <c r="S92" s="79"/>
      <c r="T92" s="77"/>
      <c r="U92" s="77"/>
      <c r="V92" s="77"/>
      <c r="W92" s="78"/>
    </row>
    <row r="93" spans="1:23" ht="90.75" customHeight="1" x14ac:dyDescent="0.2">
      <c r="A93" s="38">
        <v>82</v>
      </c>
      <c r="B93" s="38"/>
      <c r="C93" s="38"/>
      <c r="D93" s="38"/>
      <c r="E93" s="42" t="s">
        <v>379</v>
      </c>
      <c r="F93" s="40" t="s">
        <v>378</v>
      </c>
      <c r="G93" s="41" t="s">
        <v>308</v>
      </c>
      <c r="H93" s="41" t="s">
        <v>47</v>
      </c>
      <c r="I93" s="42" t="s">
        <v>369</v>
      </c>
      <c r="J93" s="43"/>
      <c r="K93" s="42" t="s">
        <v>37</v>
      </c>
      <c r="L93" s="42" t="s">
        <v>374</v>
      </c>
      <c r="M93" s="43"/>
      <c r="N93" s="42" t="s">
        <v>50</v>
      </c>
      <c r="O93" s="43"/>
      <c r="P93" s="42" t="s">
        <v>82</v>
      </c>
      <c r="Q93" s="42" t="s">
        <v>156</v>
      </c>
      <c r="R93" s="40" t="s">
        <v>313</v>
      </c>
      <c r="S93" s="79"/>
      <c r="T93" s="77"/>
      <c r="U93" s="77"/>
      <c r="V93" s="77"/>
      <c r="W93" s="78"/>
    </row>
    <row r="94" spans="1:23" ht="76.5" customHeight="1" x14ac:dyDescent="0.2">
      <c r="A94" s="38">
        <v>82</v>
      </c>
      <c r="B94" s="38">
        <v>1110</v>
      </c>
      <c r="C94" s="38"/>
      <c r="D94" s="38"/>
      <c r="E94" s="42" t="s">
        <v>380</v>
      </c>
      <c r="F94" s="40" t="s">
        <v>381</v>
      </c>
      <c r="G94" s="41" t="s">
        <v>199</v>
      </c>
      <c r="H94" s="41" t="s">
        <v>47</v>
      </c>
      <c r="I94" s="42" t="s">
        <v>35</v>
      </c>
      <c r="J94" s="42" t="s">
        <v>382</v>
      </c>
      <c r="K94" s="42" t="s">
        <v>37</v>
      </c>
      <c r="L94" s="43"/>
      <c r="M94" s="67" t="s">
        <v>200</v>
      </c>
      <c r="N94" s="43"/>
      <c r="O94" s="67" t="s">
        <v>200</v>
      </c>
      <c r="P94" s="42" t="s">
        <v>41</v>
      </c>
      <c r="Q94" s="42" t="s">
        <v>160</v>
      </c>
      <c r="R94" s="40" t="s">
        <v>201</v>
      </c>
      <c r="S94" s="79"/>
      <c r="T94" s="77"/>
      <c r="U94" s="77"/>
      <c r="V94" s="77"/>
      <c r="W94" s="78"/>
    </row>
    <row r="95" spans="1:23" ht="229.5" customHeight="1" x14ac:dyDescent="0.2">
      <c r="A95" s="38">
        <v>83</v>
      </c>
      <c r="B95" s="38">
        <v>1140</v>
      </c>
      <c r="C95" s="38"/>
      <c r="D95" s="38"/>
      <c r="E95" s="42" t="s">
        <v>383</v>
      </c>
      <c r="F95" s="40" t="s">
        <v>384</v>
      </c>
      <c r="G95" s="41" t="s">
        <v>385</v>
      </c>
      <c r="H95" s="41" t="s">
        <v>346</v>
      </c>
      <c r="I95" s="42" t="s">
        <v>35</v>
      </c>
      <c r="J95" s="42" t="s">
        <v>347</v>
      </c>
      <c r="K95" s="42" t="s">
        <v>386</v>
      </c>
      <c r="L95" s="61"/>
      <c r="M95" s="42" t="s">
        <v>387</v>
      </c>
      <c r="N95" s="70" t="s">
        <v>388</v>
      </c>
      <c r="O95" s="70" t="s">
        <v>388</v>
      </c>
      <c r="P95" s="42" t="s">
        <v>352</v>
      </c>
      <c r="Q95" s="42" t="s">
        <v>171</v>
      </c>
      <c r="R95" s="40" t="s">
        <v>389</v>
      </c>
      <c r="S95" s="82"/>
      <c r="T95" s="83"/>
      <c r="U95" s="83"/>
      <c r="V95" s="83"/>
      <c r="W95" s="84"/>
    </row>
    <row r="96" spans="1:23" ht="76.5" customHeight="1" x14ac:dyDescent="0.2">
      <c r="A96" s="38">
        <v>84</v>
      </c>
      <c r="B96" s="38">
        <v>1140</v>
      </c>
      <c r="C96" s="38"/>
      <c r="D96" s="38"/>
      <c r="E96" s="42" t="s">
        <v>390</v>
      </c>
      <c r="F96" s="40" t="s">
        <v>391</v>
      </c>
      <c r="G96" s="41" t="s">
        <v>385</v>
      </c>
      <c r="H96" s="41" t="s">
        <v>392</v>
      </c>
      <c r="I96" s="42" t="s">
        <v>35</v>
      </c>
      <c r="J96" s="42" t="s">
        <v>393</v>
      </c>
      <c r="K96" s="42" t="s">
        <v>394</v>
      </c>
      <c r="L96" s="61"/>
      <c r="M96" s="42" t="s">
        <v>394</v>
      </c>
      <c r="N96" s="42" t="s">
        <v>350</v>
      </c>
      <c r="O96" s="42" t="s">
        <v>394</v>
      </c>
      <c r="P96" s="42" t="s">
        <v>352</v>
      </c>
      <c r="Q96" s="42" t="s">
        <v>156</v>
      </c>
      <c r="R96" s="40" t="s">
        <v>395</v>
      </c>
      <c r="S96" s="82"/>
      <c r="T96" s="83"/>
      <c r="U96" s="83"/>
      <c r="V96" s="83"/>
      <c r="W96" s="84"/>
    </row>
    <row r="97" spans="1:256" ht="68.25" customHeight="1" x14ac:dyDescent="0.2">
      <c r="A97" s="38">
        <v>85</v>
      </c>
      <c r="B97" s="38"/>
      <c r="C97" s="38">
        <v>36</v>
      </c>
      <c r="D97" s="38">
        <v>18</v>
      </c>
      <c r="E97" s="42" t="s">
        <v>396</v>
      </c>
      <c r="F97" s="40" t="s">
        <v>397</v>
      </c>
      <c r="G97" s="41" t="s">
        <v>398</v>
      </c>
      <c r="H97" s="41" t="s">
        <v>398</v>
      </c>
      <c r="I97" s="42" t="s">
        <v>35</v>
      </c>
      <c r="J97" s="42" t="s">
        <v>399</v>
      </c>
      <c r="K97" s="42" t="s">
        <v>37</v>
      </c>
      <c r="L97" s="42" t="s">
        <v>400</v>
      </c>
      <c r="M97" s="67" t="s">
        <v>401</v>
      </c>
      <c r="N97" s="43"/>
      <c r="O97" s="43"/>
      <c r="P97" s="43"/>
      <c r="Q97" s="42" t="s">
        <v>402</v>
      </c>
      <c r="R97" s="44"/>
      <c r="S97" s="82"/>
      <c r="T97" s="83"/>
      <c r="U97" s="83"/>
      <c r="V97" s="83"/>
      <c r="W97" s="84"/>
    </row>
    <row r="98" spans="1:256" ht="100.5" customHeight="1" x14ac:dyDescent="0.2">
      <c r="A98" s="38">
        <v>86</v>
      </c>
      <c r="B98" s="38"/>
      <c r="C98" s="38">
        <v>36</v>
      </c>
      <c r="D98" s="38">
        <v>19</v>
      </c>
      <c r="E98" s="42" t="s">
        <v>403</v>
      </c>
      <c r="F98" s="40" t="s">
        <v>404</v>
      </c>
      <c r="G98" s="41" t="s">
        <v>398</v>
      </c>
      <c r="H98" s="41" t="s">
        <v>398</v>
      </c>
      <c r="I98" s="42" t="s">
        <v>35</v>
      </c>
      <c r="J98" s="42" t="s">
        <v>399</v>
      </c>
      <c r="K98" s="42" t="s">
        <v>37</v>
      </c>
      <c r="L98" s="42" t="s">
        <v>400</v>
      </c>
      <c r="M98" s="67" t="s">
        <v>401</v>
      </c>
      <c r="N98" s="67" t="s">
        <v>405</v>
      </c>
      <c r="O98" s="43"/>
      <c r="P98" s="43"/>
      <c r="Q98" s="42" t="s">
        <v>402</v>
      </c>
      <c r="R98" s="44"/>
      <c r="S98" s="82"/>
      <c r="T98" s="83"/>
      <c r="U98" s="83"/>
      <c r="V98" s="83"/>
      <c r="W98" s="84"/>
    </row>
    <row r="99" spans="1:256" ht="101.25" customHeight="1" x14ac:dyDescent="0.2">
      <c r="A99" s="38">
        <v>87</v>
      </c>
      <c r="B99" s="38"/>
      <c r="C99" s="38">
        <v>36</v>
      </c>
      <c r="D99" s="38">
        <v>8</v>
      </c>
      <c r="E99" s="42" t="s">
        <v>216</v>
      </c>
      <c r="F99" s="40" t="s">
        <v>406</v>
      </c>
      <c r="G99" s="41" t="s">
        <v>398</v>
      </c>
      <c r="H99" s="41" t="s">
        <v>398</v>
      </c>
      <c r="I99" s="42" t="s">
        <v>35</v>
      </c>
      <c r="J99" s="42" t="s">
        <v>399</v>
      </c>
      <c r="K99" s="42" t="s">
        <v>37</v>
      </c>
      <c r="L99" s="42" t="s">
        <v>400</v>
      </c>
      <c r="M99" s="67" t="s">
        <v>401</v>
      </c>
      <c r="N99" s="67" t="s">
        <v>405</v>
      </c>
      <c r="O99" s="43"/>
      <c r="P99" s="43"/>
      <c r="Q99" s="42" t="s">
        <v>402</v>
      </c>
      <c r="R99" s="44"/>
      <c r="S99" s="82"/>
      <c r="T99" s="83"/>
      <c r="U99" s="83"/>
      <c r="V99" s="83"/>
      <c r="W99" s="84"/>
    </row>
    <row r="100" spans="1:256" ht="107.25" customHeight="1" x14ac:dyDescent="0.2">
      <c r="A100" s="38">
        <v>88</v>
      </c>
      <c r="B100" s="38"/>
      <c r="C100" s="38">
        <v>54</v>
      </c>
      <c r="D100" s="38">
        <v>9</v>
      </c>
      <c r="E100" s="42" t="s">
        <v>407</v>
      </c>
      <c r="F100" s="40" t="s">
        <v>408</v>
      </c>
      <c r="G100" s="41" t="s">
        <v>398</v>
      </c>
      <c r="H100" s="41" t="s">
        <v>398</v>
      </c>
      <c r="I100" s="42" t="s">
        <v>35</v>
      </c>
      <c r="J100" s="42" t="s">
        <v>399</v>
      </c>
      <c r="K100" s="42" t="s">
        <v>37</v>
      </c>
      <c r="L100" s="42" t="s">
        <v>400</v>
      </c>
      <c r="M100" s="67" t="s">
        <v>409</v>
      </c>
      <c r="N100" s="67" t="s">
        <v>405</v>
      </c>
      <c r="O100" s="43"/>
      <c r="P100" s="43"/>
      <c r="Q100" s="42" t="s">
        <v>402</v>
      </c>
      <c r="R100" s="44"/>
      <c r="S100" s="82"/>
      <c r="T100" s="83"/>
      <c r="U100" s="83"/>
      <c r="V100" s="83"/>
      <c r="W100" s="84"/>
    </row>
    <row r="101" spans="1:256" ht="72" customHeight="1" x14ac:dyDescent="0.2">
      <c r="A101" s="38">
        <v>89</v>
      </c>
      <c r="B101" s="38"/>
      <c r="C101" s="38"/>
      <c r="D101" s="38"/>
      <c r="E101" s="42" t="s">
        <v>410</v>
      </c>
      <c r="F101" s="40" t="s">
        <v>411</v>
      </c>
      <c r="G101" s="41" t="s">
        <v>398</v>
      </c>
      <c r="H101" s="41" t="s">
        <v>398</v>
      </c>
      <c r="I101" s="42" t="s">
        <v>35</v>
      </c>
      <c r="J101" s="42" t="s">
        <v>399</v>
      </c>
      <c r="K101" s="42" t="s">
        <v>37</v>
      </c>
      <c r="L101" s="42" t="s">
        <v>400</v>
      </c>
      <c r="M101" s="67" t="s">
        <v>412</v>
      </c>
      <c r="N101" s="71"/>
      <c r="O101" s="43"/>
      <c r="P101" s="43"/>
      <c r="Q101" s="42" t="s">
        <v>402</v>
      </c>
      <c r="R101" s="44"/>
      <c r="S101" s="82"/>
      <c r="T101" s="83"/>
      <c r="U101" s="83"/>
      <c r="V101" s="83"/>
      <c r="W101" s="84"/>
    </row>
    <row r="102" spans="1:256" ht="120.75" customHeight="1" x14ac:dyDescent="0.2">
      <c r="A102" s="38">
        <v>90</v>
      </c>
      <c r="B102" s="60" t="s">
        <v>91</v>
      </c>
      <c r="C102" s="38"/>
      <c r="D102" s="38"/>
      <c r="E102" s="42" t="s">
        <v>413</v>
      </c>
      <c r="F102" s="40" t="s">
        <v>414</v>
      </c>
      <c r="G102" s="41" t="s">
        <v>94</v>
      </c>
      <c r="H102" s="41" t="s">
        <v>415</v>
      </c>
      <c r="I102" s="42" t="s">
        <v>35</v>
      </c>
      <c r="J102" s="42" t="s">
        <v>416</v>
      </c>
      <c r="K102" s="42" t="s">
        <v>37</v>
      </c>
      <c r="L102" s="43"/>
      <c r="M102" s="42" t="s">
        <v>98</v>
      </c>
      <c r="N102" s="67" t="s">
        <v>50</v>
      </c>
      <c r="O102" s="43"/>
      <c r="P102" s="42" t="s">
        <v>261</v>
      </c>
      <c r="Q102" s="42" t="s">
        <v>156</v>
      </c>
      <c r="R102" s="44"/>
      <c r="S102" s="82"/>
      <c r="T102" s="83"/>
      <c r="U102" s="83"/>
      <c r="V102" s="83"/>
      <c r="W102" s="84"/>
    </row>
    <row r="103" spans="1:256" ht="145.5" customHeight="1" x14ac:dyDescent="0.2">
      <c r="A103" s="38">
        <v>91</v>
      </c>
      <c r="B103" s="60" t="s">
        <v>91</v>
      </c>
      <c r="C103" s="38"/>
      <c r="D103" s="38"/>
      <c r="E103" s="42" t="s">
        <v>417</v>
      </c>
      <c r="F103" s="40" t="s">
        <v>418</v>
      </c>
      <c r="G103" s="41" t="s">
        <v>94</v>
      </c>
      <c r="H103" s="41" t="s">
        <v>419</v>
      </c>
      <c r="I103" s="42" t="s">
        <v>35</v>
      </c>
      <c r="J103" s="42" t="s">
        <v>416</v>
      </c>
      <c r="K103" s="42" t="s">
        <v>37</v>
      </c>
      <c r="L103" s="43"/>
      <c r="M103" s="42" t="s">
        <v>420</v>
      </c>
      <c r="N103" s="67" t="s">
        <v>50</v>
      </c>
      <c r="O103" s="43"/>
      <c r="P103" s="42" t="s">
        <v>261</v>
      </c>
      <c r="Q103" s="42" t="s">
        <v>156</v>
      </c>
      <c r="R103" s="44"/>
      <c r="S103" s="82"/>
      <c r="T103" s="83"/>
      <c r="U103" s="83"/>
      <c r="V103" s="83"/>
      <c r="W103" s="84"/>
    </row>
    <row r="104" spans="1:256" ht="121.5" customHeight="1" x14ac:dyDescent="0.2">
      <c r="A104" s="38">
        <v>92</v>
      </c>
      <c r="B104" s="60" t="s">
        <v>91</v>
      </c>
      <c r="C104" s="38"/>
      <c r="D104" s="38"/>
      <c r="E104" s="42" t="s">
        <v>421</v>
      </c>
      <c r="F104" s="40" t="s">
        <v>422</v>
      </c>
      <c r="G104" s="41" t="s">
        <v>94</v>
      </c>
      <c r="H104" s="41" t="s">
        <v>419</v>
      </c>
      <c r="I104" s="42" t="s">
        <v>35</v>
      </c>
      <c r="J104" s="42" t="s">
        <v>416</v>
      </c>
      <c r="K104" s="42" t="s">
        <v>37</v>
      </c>
      <c r="L104" s="43"/>
      <c r="M104" s="72" t="s">
        <v>423</v>
      </c>
      <c r="N104" s="67" t="s">
        <v>50</v>
      </c>
      <c r="O104" s="43"/>
      <c r="P104" s="42" t="s">
        <v>261</v>
      </c>
      <c r="Q104" s="42" t="s">
        <v>156</v>
      </c>
      <c r="R104" s="44"/>
      <c r="S104" s="82"/>
      <c r="T104" s="83"/>
      <c r="U104" s="83"/>
      <c r="V104" s="83"/>
      <c r="W104" s="84"/>
    </row>
    <row r="105" spans="1:256" ht="145.5" customHeight="1" x14ac:dyDescent="0.2">
      <c r="A105" s="38">
        <v>93</v>
      </c>
      <c r="B105" s="60">
        <v>1100</v>
      </c>
      <c r="C105" s="60" t="s">
        <v>424</v>
      </c>
      <c r="D105" s="60" t="s">
        <v>425</v>
      </c>
      <c r="E105" s="42" t="s">
        <v>426</v>
      </c>
      <c r="F105" s="40" t="s">
        <v>427</v>
      </c>
      <c r="G105" s="41" t="s">
        <v>428</v>
      </c>
      <c r="H105" s="41" t="s">
        <v>429</v>
      </c>
      <c r="I105" s="42" t="s">
        <v>35</v>
      </c>
      <c r="J105" s="42" t="s">
        <v>74</v>
      </c>
      <c r="K105" s="42" t="s">
        <v>37</v>
      </c>
      <c r="L105" s="42" t="s">
        <v>430</v>
      </c>
      <c r="M105" s="43"/>
      <c r="N105" s="42" t="s">
        <v>50</v>
      </c>
      <c r="O105" s="42" t="s">
        <v>431</v>
      </c>
      <c r="P105" s="42" t="s">
        <v>432</v>
      </c>
      <c r="Q105" s="42" t="s">
        <v>53</v>
      </c>
      <c r="R105" s="40" t="s">
        <v>433</v>
      </c>
      <c r="S105" s="82"/>
      <c r="T105" s="83"/>
      <c r="U105" s="83"/>
      <c r="V105" s="83"/>
      <c r="W105" s="84"/>
    </row>
    <row r="106" spans="1:256" ht="145.5" customHeight="1" x14ac:dyDescent="0.2">
      <c r="A106" s="38">
        <v>94</v>
      </c>
      <c r="B106" s="60">
        <v>1100</v>
      </c>
      <c r="C106" s="60" t="s">
        <v>424</v>
      </c>
      <c r="D106" s="60" t="s">
        <v>434</v>
      </c>
      <c r="E106" s="42" t="s">
        <v>435</v>
      </c>
      <c r="F106" s="40" t="s">
        <v>436</v>
      </c>
      <c r="G106" s="41" t="s">
        <v>428</v>
      </c>
      <c r="H106" s="41" t="s">
        <v>429</v>
      </c>
      <c r="I106" s="42" t="s">
        <v>35</v>
      </c>
      <c r="J106" s="42" t="s">
        <v>74</v>
      </c>
      <c r="K106" s="42" t="s">
        <v>37</v>
      </c>
      <c r="L106" s="42" t="s">
        <v>430</v>
      </c>
      <c r="M106" s="43"/>
      <c r="N106" s="42" t="s">
        <v>50</v>
      </c>
      <c r="O106" s="42" t="s">
        <v>431</v>
      </c>
      <c r="P106" s="42" t="s">
        <v>432</v>
      </c>
      <c r="Q106" s="42" t="s">
        <v>102</v>
      </c>
      <c r="R106" s="40" t="s">
        <v>433</v>
      </c>
      <c r="S106" s="82"/>
      <c r="T106" s="83"/>
      <c r="U106" s="83"/>
      <c r="V106" s="83"/>
      <c r="W106" s="84"/>
    </row>
    <row r="107" spans="1:256" ht="121.5" customHeight="1" x14ac:dyDescent="0.2">
      <c r="A107" s="38">
        <v>95</v>
      </c>
      <c r="B107" s="60">
        <v>1100</v>
      </c>
      <c r="C107" s="60" t="s">
        <v>437</v>
      </c>
      <c r="D107" s="60" t="s">
        <v>438</v>
      </c>
      <c r="E107" s="42" t="s">
        <v>439</v>
      </c>
      <c r="F107" s="40" t="s">
        <v>440</v>
      </c>
      <c r="G107" s="41" t="s">
        <v>428</v>
      </c>
      <c r="H107" s="41" t="s">
        <v>429</v>
      </c>
      <c r="I107" s="42" t="s">
        <v>35</v>
      </c>
      <c r="J107" s="42" t="s">
        <v>74</v>
      </c>
      <c r="K107" s="42" t="s">
        <v>37</v>
      </c>
      <c r="L107" s="42" t="s">
        <v>430</v>
      </c>
      <c r="M107" s="43"/>
      <c r="N107" s="42" t="s">
        <v>50</v>
      </c>
      <c r="O107" s="42" t="s">
        <v>431</v>
      </c>
      <c r="P107" s="42" t="s">
        <v>82</v>
      </c>
      <c r="Q107" s="42" t="s">
        <v>69</v>
      </c>
      <c r="R107" s="40" t="s">
        <v>433</v>
      </c>
      <c r="S107" s="82"/>
      <c r="T107" s="83"/>
      <c r="U107" s="83"/>
      <c r="V107" s="83"/>
      <c r="W107" s="84"/>
    </row>
    <row r="108" spans="1:256" ht="121.5" customHeight="1" x14ac:dyDescent="0.2">
      <c r="A108" s="38">
        <v>96</v>
      </c>
      <c r="B108" s="38">
        <v>1600</v>
      </c>
      <c r="C108" s="60" t="s">
        <v>103</v>
      </c>
      <c r="D108" s="42" t="s">
        <v>441</v>
      </c>
      <c r="E108" s="42" t="s">
        <v>442</v>
      </c>
      <c r="F108" s="40" t="s">
        <v>443</v>
      </c>
      <c r="G108" s="41" t="s">
        <v>33</v>
      </c>
      <c r="H108" s="41" t="s">
        <v>34</v>
      </c>
      <c r="I108" s="42" t="s">
        <v>35</v>
      </c>
      <c r="J108" s="42" t="s">
        <v>444</v>
      </c>
      <c r="K108" s="42" t="s">
        <v>37</v>
      </c>
      <c r="L108" s="43"/>
      <c r="M108" s="42" t="s">
        <v>268</v>
      </c>
      <c r="N108" s="42" t="s">
        <v>445</v>
      </c>
      <c r="O108" s="42" t="s">
        <v>446</v>
      </c>
      <c r="P108" s="42" t="s">
        <v>447</v>
      </c>
      <c r="Q108" s="42" t="s">
        <v>156</v>
      </c>
      <c r="R108" s="44"/>
      <c r="S108" s="82"/>
      <c r="T108" s="83"/>
      <c r="U108" s="83"/>
      <c r="V108" s="83"/>
      <c r="W108" s="84"/>
    </row>
    <row r="109" spans="1:256" ht="121.5" customHeight="1" x14ac:dyDescent="0.2">
      <c r="A109" s="38">
        <v>97</v>
      </c>
      <c r="B109" s="38"/>
      <c r="C109" s="38"/>
      <c r="D109" s="38"/>
      <c r="E109" s="42" t="s">
        <v>448</v>
      </c>
      <c r="F109" s="40" t="s">
        <v>449</v>
      </c>
      <c r="G109" s="41" t="s">
        <v>308</v>
      </c>
      <c r="H109" s="41" t="s">
        <v>47</v>
      </c>
      <c r="I109" s="42" t="s">
        <v>35</v>
      </c>
      <c r="J109" s="43"/>
      <c r="K109" s="42" t="s">
        <v>37</v>
      </c>
      <c r="L109" s="42" t="s">
        <v>450</v>
      </c>
      <c r="M109" s="43"/>
      <c r="N109" s="42" t="s">
        <v>50</v>
      </c>
      <c r="O109" s="43"/>
      <c r="P109" s="42" t="s">
        <v>82</v>
      </c>
      <c r="Q109" s="42" t="s">
        <v>451</v>
      </c>
      <c r="R109" s="40" t="s">
        <v>313</v>
      </c>
      <c r="S109" s="82"/>
      <c r="T109" s="83"/>
      <c r="U109" s="83"/>
      <c r="V109" s="83"/>
      <c r="W109" s="84"/>
    </row>
    <row r="110" spans="1:256" ht="121.5" customHeight="1" x14ac:dyDescent="0.2">
      <c r="A110" s="38">
        <v>98</v>
      </c>
      <c r="B110" s="38"/>
      <c r="C110" s="38"/>
      <c r="D110" s="38"/>
      <c r="E110" s="42" t="s">
        <v>452</v>
      </c>
      <c r="F110" s="40" t="s">
        <v>453</v>
      </c>
      <c r="G110" s="41" t="s">
        <v>308</v>
      </c>
      <c r="H110" s="41" t="s">
        <v>47</v>
      </c>
      <c r="I110" s="42" t="s">
        <v>35</v>
      </c>
      <c r="J110" s="43"/>
      <c r="K110" s="42" t="s">
        <v>454</v>
      </c>
      <c r="L110" s="42" t="s">
        <v>450</v>
      </c>
      <c r="M110" s="43"/>
      <c r="N110" s="42" t="s">
        <v>50</v>
      </c>
      <c r="O110" s="43"/>
      <c r="P110" s="42" t="s">
        <v>82</v>
      </c>
      <c r="Q110" s="42" t="s">
        <v>451</v>
      </c>
      <c r="R110" s="40" t="s">
        <v>313</v>
      </c>
      <c r="S110" s="88"/>
      <c r="T110" s="89"/>
      <c r="U110" s="89"/>
      <c r="V110" s="89"/>
      <c r="W110" s="89"/>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row>
    <row r="111" spans="1:256" ht="121.5" customHeight="1" x14ac:dyDescent="0.2">
      <c r="A111" s="38">
        <v>99</v>
      </c>
      <c r="B111" s="14">
        <v>1720</v>
      </c>
      <c r="C111" s="17" t="s">
        <v>488</v>
      </c>
      <c r="D111" s="17"/>
      <c r="E111" s="18" t="s">
        <v>489</v>
      </c>
      <c r="F111" s="4" t="s">
        <v>490</v>
      </c>
      <c r="G111" s="5" t="s">
        <v>479</v>
      </c>
      <c r="H111" s="11" t="s">
        <v>167</v>
      </c>
      <c r="I111" s="11" t="s">
        <v>35</v>
      </c>
      <c r="J111" s="5" t="s">
        <v>107</v>
      </c>
      <c r="K111" s="5" t="s">
        <v>37</v>
      </c>
      <c r="L111" s="6"/>
      <c r="M111" s="93" t="s">
        <v>491</v>
      </c>
      <c r="N111" s="16" t="s">
        <v>482</v>
      </c>
      <c r="O111" s="14" t="s">
        <v>196</v>
      </c>
      <c r="P111" s="14"/>
      <c r="Q111" s="6" t="s">
        <v>102</v>
      </c>
      <c r="R111" s="96" t="s">
        <v>492</v>
      </c>
      <c r="S111" s="88"/>
      <c r="T111" s="89"/>
      <c r="U111" s="89"/>
      <c r="V111" s="89"/>
      <c r="W111" s="89"/>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row>
    <row r="112" spans="1:256" ht="121.5" customHeight="1" x14ac:dyDescent="0.2">
      <c r="A112" s="38">
        <v>100</v>
      </c>
      <c r="B112" s="14">
        <v>1720</v>
      </c>
      <c r="C112" s="17"/>
      <c r="D112" s="17"/>
      <c r="E112" s="18" t="s">
        <v>493</v>
      </c>
      <c r="F112" s="4" t="s">
        <v>494</v>
      </c>
      <c r="G112" s="5" t="s">
        <v>479</v>
      </c>
      <c r="H112" s="11" t="s">
        <v>167</v>
      </c>
      <c r="I112" s="11" t="s">
        <v>35</v>
      </c>
      <c r="J112" s="5" t="s">
        <v>107</v>
      </c>
      <c r="K112" s="5" t="s">
        <v>37</v>
      </c>
      <c r="L112" s="6"/>
      <c r="M112" s="94"/>
      <c r="N112" s="14"/>
      <c r="O112" s="14" t="s">
        <v>196</v>
      </c>
      <c r="P112" s="14"/>
      <c r="Q112" s="6" t="s">
        <v>102</v>
      </c>
      <c r="R112" s="97"/>
      <c r="S112" s="88"/>
      <c r="T112" s="89"/>
      <c r="U112" s="89"/>
      <c r="V112" s="89"/>
      <c r="W112" s="89"/>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row>
    <row r="113" spans="1:256" ht="121.5" customHeight="1" x14ac:dyDescent="0.2">
      <c r="A113" s="38">
        <v>101</v>
      </c>
      <c r="B113" s="14">
        <v>1720</v>
      </c>
      <c r="C113" s="17" t="s">
        <v>495</v>
      </c>
      <c r="D113" s="17"/>
      <c r="E113" s="18" t="s">
        <v>496</v>
      </c>
      <c r="F113" s="4" t="s">
        <v>497</v>
      </c>
      <c r="G113" s="5" t="s">
        <v>479</v>
      </c>
      <c r="H113" s="11" t="s">
        <v>167</v>
      </c>
      <c r="I113" s="11" t="s">
        <v>35</v>
      </c>
      <c r="J113" s="5" t="s">
        <v>107</v>
      </c>
      <c r="K113" s="5" t="s">
        <v>37</v>
      </c>
      <c r="L113" s="6"/>
      <c r="M113" s="94"/>
      <c r="N113" s="16" t="s">
        <v>482</v>
      </c>
      <c r="O113" s="14" t="s">
        <v>196</v>
      </c>
      <c r="P113" s="14"/>
      <c r="Q113" s="6" t="s">
        <v>102</v>
      </c>
      <c r="R113" s="6" t="s">
        <v>498</v>
      </c>
      <c r="S113" s="88"/>
      <c r="T113" s="89"/>
      <c r="U113" s="89"/>
      <c r="V113" s="89"/>
      <c r="W113" s="89"/>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row>
    <row r="114" spans="1:256" ht="121.5" customHeight="1" x14ac:dyDescent="0.2">
      <c r="A114" s="38">
        <v>102</v>
      </c>
      <c r="B114" s="14">
        <v>1720</v>
      </c>
      <c r="C114" s="17"/>
      <c r="D114" s="17"/>
      <c r="E114" s="18" t="s">
        <v>499</v>
      </c>
      <c r="F114" s="4"/>
      <c r="G114" s="5" t="s">
        <v>479</v>
      </c>
      <c r="H114" s="11" t="s">
        <v>167</v>
      </c>
      <c r="I114" s="11" t="s">
        <v>35</v>
      </c>
      <c r="J114" s="5" t="s">
        <v>107</v>
      </c>
      <c r="K114" s="5" t="s">
        <v>37</v>
      </c>
      <c r="L114" s="6"/>
      <c r="M114" s="94"/>
      <c r="N114" s="14"/>
      <c r="O114" s="14" t="s">
        <v>196</v>
      </c>
      <c r="P114" s="14"/>
      <c r="Q114" s="6" t="s">
        <v>102</v>
      </c>
      <c r="R114" s="6"/>
      <c r="S114" s="88"/>
      <c r="T114" s="89"/>
      <c r="U114" s="89"/>
      <c r="V114" s="89"/>
      <c r="W114" s="89"/>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row>
    <row r="115" spans="1:256" ht="121.5" customHeight="1" x14ac:dyDescent="0.2">
      <c r="A115" s="38">
        <v>103</v>
      </c>
      <c r="B115" s="14">
        <v>1720</v>
      </c>
      <c r="C115" s="17"/>
      <c r="D115" s="17"/>
      <c r="E115" s="18" t="s">
        <v>500</v>
      </c>
      <c r="F115" s="4"/>
      <c r="G115" s="5" t="s">
        <v>479</v>
      </c>
      <c r="H115" s="11" t="s">
        <v>167</v>
      </c>
      <c r="I115" s="11" t="s">
        <v>35</v>
      </c>
      <c r="J115" s="5" t="s">
        <v>107</v>
      </c>
      <c r="K115" s="5" t="s">
        <v>37</v>
      </c>
      <c r="L115" s="6"/>
      <c r="M115" s="94"/>
      <c r="N115" s="14"/>
      <c r="O115" s="14" t="s">
        <v>196</v>
      </c>
      <c r="P115" s="14"/>
      <c r="Q115" s="6" t="s">
        <v>102</v>
      </c>
      <c r="R115" s="6"/>
      <c r="S115" s="88"/>
      <c r="T115" s="89"/>
      <c r="U115" s="89"/>
      <c r="V115" s="89"/>
      <c r="W115" s="89"/>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row>
    <row r="116" spans="1:256" ht="121.5" customHeight="1" x14ac:dyDescent="0.2">
      <c r="A116" s="38">
        <v>104</v>
      </c>
      <c r="B116" s="14">
        <v>1720</v>
      </c>
      <c r="C116" s="17"/>
      <c r="D116" s="17"/>
      <c r="E116" s="6" t="s">
        <v>501</v>
      </c>
      <c r="F116" s="35" t="s">
        <v>502</v>
      </c>
      <c r="G116" s="5" t="s">
        <v>479</v>
      </c>
      <c r="H116" s="11" t="s">
        <v>167</v>
      </c>
      <c r="I116" s="11" t="s">
        <v>35</v>
      </c>
      <c r="J116" s="5" t="s">
        <v>107</v>
      </c>
      <c r="K116" s="5" t="s">
        <v>37</v>
      </c>
      <c r="L116" s="6"/>
      <c r="M116" s="94"/>
      <c r="N116" s="16" t="s">
        <v>482</v>
      </c>
      <c r="O116" s="14" t="s">
        <v>196</v>
      </c>
      <c r="P116" s="14"/>
      <c r="Q116" s="6" t="s">
        <v>156</v>
      </c>
      <c r="R116" s="6" t="s">
        <v>484</v>
      </c>
      <c r="S116" s="88"/>
      <c r="T116" s="89"/>
      <c r="U116" s="89"/>
      <c r="V116" s="89"/>
      <c r="W116" s="89"/>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row>
    <row r="117" spans="1:256" ht="121.5" customHeight="1" x14ac:dyDescent="0.2">
      <c r="A117" s="38">
        <v>105</v>
      </c>
      <c r="B117" s="14">
        <v>1720</v>
      </c>
      <c r="C117" s="17"/>
      <c r="D117" s="17"/>
      <c r="E117" s="6" t="s">
        <v>503</v>
      </c>
      <c r="F117" s="35" t="s">
        <v>504</v>
      </c>
      <c r="G117" s="5" t="s">
        <v>479</v>
      </c>
      <c r="H117" s="11" t="s">
        <v>167</v>
      </c>
      <c r="I117" s="11" t="s">
        <v>35</v>
      </c>
      <c r="J117" s="5" t="s">
        <v>107</v>
      </c>
      <c r="K117" s="5" t="s">
        <v>37</v>
      </c>
      <c r="L117" s="6"/>
      <c r="M117" s="94"/>
      <c r="N117" s="14"/>
      <c r="O117" s="14" t="s">
        <v>196</v>
      </c>
      <c r="P117" s="14"/>
      <c r="Q117" s="6" t="s">
        <v>156</v>
      </c>
      <c r="R117" s="6"/>
      <c r="S117" s="88"/>
      <c r="T117" s="89"/>
      <c r="U117" s="89"/>
      <c r="V117" s="89"/>
      <c r="W117" s="89"/>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row>
    <row r="118" spans="1:256" ht="121.5" customHeight="1" x14ac:dyDescent="0.2">
      <c r="A118" s="38">
        <v>106</v>
      </c>
      <c r="B118" s="14">
        <v>1720</v>
      </c>
      <c r="C118" s="17"/>
      <c r="D118" s="17"/>
      <c r="E118" s="6" t="s">
        <v>505</v>
      </c>
      <c r="F118" s="35" t="s">
        <v>504</v>
      </c>
      <c r="G118" s="5" t="s">
        <v>479</v>
      </c>
      <c r="H118" s="11" t="s">
        <v>167</v>
      </c>
      <c r="I118" s="11" t="s">
        <v>35</v>
      </c>
      <c r="J118" s="5" t="s">
        <v>107</v>
      </c>
      <c r="K118" s="5" t="s">
        <v>37</v>
      </c>
      <c r="L118" s="6"/>
      <c r="M118" s="94"/>
      <c r="N118" s="14"/>
      <c r="O118" s="14" t="s">
        <v>196</v>
      </c>
      <c r="P118" s="14"/>
      <c r="Q118" s="6" t="s">
        <v>156</v>
      </c>
      <c r="R118" s="6"/>
      <c r="S118" s="88"/>
      <c r="T118" s="89"/>
      <c r="U118" s="89"/>
      <c r="V118" s="89"/>
      <c r="W118" s="89"/>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row>
    <row r="119" spans="1:256" ht="121.5" customHeight="1" x14ac:dyDescent="0.2">
      <c r="A119" s="38">
        <v>107</v>
      </c>
      <c r="B119" s="14">
        <v>1720</v>
      </c>
      <c r="C119" s="17"/>
      <c r="D119" s="17"/>
      <c r="E119" s="6" t="s">
        <v>506</v>
      </c>
      <c r="F119" s="35" t="s">
        <v>504</v>
      </c>
      <c r="G119" s="5" t="s">
        <v>479</v>
      </c>
      <c r="H119" s="11" t="s">
        <v>167</v>
      </c>
      <c r="I119" s="11" t="s">
        <v>35</v>
      </c>
      <c r="J119" s="5" t="s">
        <v>107</v>
      </c>
      <c r="K119" s="5" t="s">
        <v>37</v>
      </c>
      <c r="L119" s="6"/>
      <c r="M119" s="94"/>
      <c r="N119" s="14"/>
      <c r="O119" s="14" t="s">
        <v>196</v>
      </c>
      <c r="P119" s="14"/>
      <c r="Q119" s="6" t="s">
        <v>156</v>
      </c>
      <c r="R119" s="6"/>
      <c r="S119" s="88"/>
      <c r="T119" s="89"/>
      <c r="U119" s="89"/>
      <c r="V119" s="89"/>
      <c r="W119" s="89"/>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row>
    <row r="120" spans="1:256" ht="121.5" customHeight="1" x14ac:dyDescent="0.2">
      <c r="A120" s="38">
        <v>108</v>
      </c>
      <c r="B120" s="14">
        <v>1720</v>
      </c>
      <c r="C120" s="17"/>
      <c r="D120" s="17"/>
      <c r="E120" s="6" t="s">
        <v>507</v>
      </c>
      <c r="F120" s="35" t="s">
        <v>504</v>
      </c>
      <c r="G120" s="5" t="s">
        <v>479</v>
      </c>
      <c r="H120" s="11" t="s">
        <v>167</v>
      </c>
      <c r="I120" s="11" t="s">
        <v>35</v>
      </c>
      <c r="J120" s="5" t="s">
        <v>107</v>
      </c>
      <c r="K120" s="5" t="s">
        <v>37</v>
      </c>
      <c r="L120" s="6"/>
      <c r="M120" s="94"/>
      <c r="N120" s="14"/>
      <c r="O120" s="14" t="s">
        <v>196</v>
      </c>
      <c r="P120" s="14"/>
      <c r="Q120" s="6" t="s">
        <v>156</v>
      </c>
      <c r="R120" s="6"/>
      <c r="S120" s="88"/>
      <c r="T120" s="89"/>
      <c r="U120" s="89"/>
      <c r="V120" s="89"/>
      <c r="W120" s="89"/>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row>
    <row r="121" spans="1:256" ht="121.5" customHeight="1" x14ac:dyDescent="0.2">
      <c r="A121" s="38">
        <v>109</v>
      </c>
      <c r="B121" s="14">
        <v>1720</v>
      </c>
      <c r="C121" s="17"/>
      <c r="D121" s="17"/>
      <c r="E121" s="11" t="s">
        <v>508</v>
      </c>
      <c r="F121" s="35" t="s">
        <v>509</v>
      </c>
      <c r="G121" s="5" t="s">
        <v>479</v>
      </c>
      <c r="H121" s="11" t="s">
        <v>167</v>
      </c>
      <c r="I121" s="11" t="s">
        <v>35</v>
      </c>
      <c r="J121" s="5" t="s">
        <v>107</v>
      </c>
      <c r="K121" s="5" t="s">
        <v>37</v>
      </c>
      <c r="L121" s="6"/>
      <c r="M121" s="94"/>
      <c r="N121" s="16" t="s">
        <v>482</v>
      </c>
      <c r="O121" s="14" t="s">
        <v>196</v>
      </c>
      <c r="P121" s="14"/>
      <c r="Q121" s="6" t="s">
        <v>156</v>
      </c>
      <c r="R121" s="6" t="s">
        <v>484</v>
      </c>
      <c r="S121" s="88"/>
      <c r="T121" s="89"/>
      <c r="U121" s="89"/>
      <c r="V121" s="89"/>
      <c r="W121" s="89"/>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row>
    <row r="122" spans="1:256" ht="121.5" customHeight="1" x14ac:dyDescent="0.2">
      <c r="A122" s="38">
        <v>110</v>
      </c>
      <c r="B122" s="14">
        <v>1720</v>
      </c>
      <c r="C122" s="17"/>
      <c r="D122" s="36"/>
      <c r="E122" s="11" t="s">
        <v>510</v>
      </c>
      <c r="F122" s="35" t="s">
        <v>509</v>
      </c>
      <c r="G122" s="5" t="s">
        <v>479</v>
      </c>
      <c r="H122" s="11" t="s">
        <v>167</v>
      </c>
      <c r="I122" s="11" t="s">
        <v>35</v>
      </c>
      <c r="J122" s="5" t="s">
        <v>107</v>
      </c>
      <c r="K122" s="5" t="s">
        <v>37</v>
      </c>
      <c r="L122" s="6"/>
      <c r="M122" s="94"/>
      <c r="N122" s="14"/>
      <c r="O122" s="14" t="s">
        <v>196</v>
      </c>
      <c r="P122" s="14"/>
      <c r="Q122" s="6" t="s">
        <v>156</v>
      </c>
      <c r="R122" s="6"/>
      <c r="S122" s="88"/>
      <c r="T122" s="89"/>
      <c r="U122" s="89"/>
      <c r="V122" s="89"/>
      <c r="W122" s="89"/>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row>
    <row r="123" spans="1:256" ht="121.5" customHeight="1" x14ac:dyDescent="0.2">
      <c r="A123" s="38">
        <v>111</v>
      </c>
      <c r="B123" s="14">
        <v>1720</v>
      </c>
      <c r="C123" s="17"/>
      <c r="D123" s="17"/>
      <c r="E123" s="11" t="s">
        <v>511</v>
      </c>
      <c r="F123" s="35" t="s">
        <v>509</v>
      </c>
      <c r="G123" s="5" t="s">
        <v>479</v>
      </c>
      <c r="H123" s="11" t="s">
        <v>167</v>
      </c>
      <c r="I123" s="11" t="s">
        <v>35</v>
      </c>
      <c r="J123" s="5" t="s">
        <v>107</v>
      </c>
      <c r="K123" s="5" t="s">
        <v>37</v>
      </c>
      <c r="L123" s="6"/>
      <c r="M123" s="94"/>
      <c r="N123" s="14"/>
      <c r="O123" s="14" t="s">
        <v>196</v>
      </c>
      <c r="P123" s="14"/>
      <c r="Q123" s="6" t="s">
        <v>156</v>
      </c>
      <c r="R123" s="6"/>
      <c r="S123" s="88"/>
      <c r="T123" s="89"/>
      <c r="U123" s="89"/>
      <c r="V123" s="89"/>
      <c r="W123" s="89"/>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row>
    <row r="124" spans="1:256" ht="121.5" customHeight="1" x14ac:dyDescent="0.2">
      <c r="A124" s="38">
        <v>112</v>
      </c>
      <c r="B124" s="14">
        <v>1720</v>
      </c>
      <c r="C124" s="17"/>
      <c r="D124" s="17"/>
      <c r="E124" s="11" t="s">
        <v>512</v>
      </c>
      <c r="F124" s="35" t="s">
        <v>509</v>
      </c>
      <c r="G124" s="5" t="s">
        <v>479</v>
      </c>
      <c r="H124" s="11" t="s">
        <v>167</v>
      </c>
      <c r="I124" s="11" t="s">
        <v>35</v>
      </c>
      <c r="J124" s="5" t="s">
        <v>107</v>
      </c>
      <c r="K124" s="5" t="s">
        <v>37</v>
      </c>
      <c r="L124" s="6"/>
      <c r="M124" s="94"/>
      <c r="N124" s="14"/>
      <c r="O124" s="14" t="s">
        <v>196</v>
      </c>
      <c r="P124" s="14"/>
      <c r="Q124" s="6" t="s">
        <v>156</v>
      </c>
      <c r="R124" s="6"/>
      <c r="S124" s="88"/>
      <c r="T124" s="89"/>
      <c r="U124" s="89"/>
      <c r="V124" s="89"/>
      <c r="W124" s="89"/>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row>
    <row r="125" spans="1:256" ht="121.5" customHeight="1" x14ac:dyDescent="0.2">
      <c r="A125" s="38">
        <v>113</v>
      </c>
      <c r="B125" s="14">
        <v>1720</v>
      </c>
      <c r="C125" s="17"/>
      <c r="D125" s="17"/>
      <c r="E125" s="6" t="s">
        <v>513</v>
      </c>
      <c r="F125" s="35" t="s">
        <v>509</v>
      </c>
      <c r="G125" s="5" t="s">
        <v>479</v>
      </c>
      <c r="H125" s="11" t="s">
        <v>167</v>
      </c>
      <c r="I125" s="11" t="s">
        <v>35</v>
      </c>
      <c r="J125" s="5" t="s">
        <v>107</v>
      </c>
      <c r="K125" s="5" t="s">
        <v>37</v>
      </c>
      <c r="L125" s="6"/>
      <c r="M125" s="94"/>
      <c r="N125" s="14"/>
      <c r="O125" s="14" t="s">
        <v>196</v>
      </c>
      <c r="P125" s="14"/>
      <c r="Q125" s="6" t="s">
        <v>156</v>
      </c>
      <c r="R125" s="6"/>
      <c r="S125" s="88"/>
      <c r="T125" s="89"/>
      <c r="U125" s="89"/>
      <c r="V125" s="89"/>
      <c r="W125" s="89"/>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row>
    <row r="126" spans="1:256" ht="121.5" customHeight="1" x14ac:dyDescent="0.2">
      <c r="A126" s="38">
        <v>114</v>
      </c>
      <c r="B126" s="14">
        <v>1720</v>
      </c>
      <c r="C126" s="17"/>
      <c r="D126" s="17"/>
      <c r="E126" s="6" t="s">
        <v>514</v>
      </c>
      <c r="F126" s="35" t="s">
        <v>509</v>
      </c>
      <c r="G126" s="5" t="s">
        <v>479</v>
      </c>
      <c r="H126" s="11" t="s">
        <v>167</v>
      </c>
      <c r="I126" s="11" t="s">
        <v>35</v>
      </c>
      <c r="J126" s="5" t="s">
        <v>107</v>
      </c>
      <c r="K126" s="5" t="s">
        <v>37</v>
      </c>
      <c r="L126" s="6"/>
      <c r="M126" s="94"/>
      <c r="N126" s="14"/>
      <c r="O126" s="14" t="s">
        <v>196</v>
      </c>
      <c r="P126" s="14"/>
      <c r="Q126" s="6" t="s">
        <v>156</v>
      </c>
      <c r="R126" s="6"/>
      <c r="S126" s="88"/>
      <c r="T126" s="89"/>
      <c r="U126" s="89"/>
      <c r="V126" s="89"/>
      <c r="W126" s="89"/>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row>
    <row r="127" spans="1:256" ht="121.5" customHeight="1" x14ac:dyDescent="0.2">
      <c r="A127" s="38">
        <v>115</v>
      </c>
      <c r="B127" s="14">
        <v>1720</v>
      </c>
      <c r="C127" s="17"/>
      <c r="D127" s="17"/>
      <c r="E127" s="6" t="s">
        <v>515</v>
      </c>
      <c r="F127" s="35" t="s">
        <v>509</v>
      </c>
      <c r="G127" s="5" t="s">
        <v>479</v>
      </c>
      <c r="H127" s="11" t="s">
        <v>167</v>
      </c>
      <c r="I127" s="11" t="s">
        <v>35</v>
      </c>
      <c r="J127" s="5" t="s">
        <v>107</v>
      </c>
      <c r="K127" s="5" t="s">
        <v>37</v>
      </c>
      <c r="L127" s="6"/>
      <c r="M127" s="94"/>
      <c r="N127" s="14"/>
      <c r="O127" s="14" t="s">
        <v>196</v>
      </c>
      <c r="P127" s="14"/>
      <c r="Q127" s="6" t="s">
        <v>156</v>
      </c>
      <c r="R127" s="6"/>
      <c r="S127" s="88"/>
      <c r="T127" s="89"/>
      <c r="U127" s="89"/>
      <c r="V127" s="89"/>
      <c r="W127" s="89"/>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row>
    <row r="128" spans="1:256" ht="121.5" customHeight="1" x14ac:dyDescent="0.2">
      <c r="A128" s="38">
        <v>116</v>
      </c>
      <c r="B128" s="14">
        <v>1720</v>
      </c>
      <c r="C128" s="17"/>
      <c r="D128" s="17"/>
      <c r="E128" s="6" t="s">
        <v>516</v>
      </c>
      <c r="F128" s="35" t="s">
        <v>509</v>
      </c>
      <c r="G128" s="5" t="s">
        <v>479</v>
      </c>
      <c r="H128" s="11" t="s">
        <v>167</v>
      </c>
      <c r="I128" s="11" t="s">
        <v>35</v>
      </c>
      <c r="J128" s="5" t="s">
        <v>107</v>
      </c>
      <c r="K128" s="5" t="s">
        <v>37</v>
      </c>
      <c r="L128" s="6"/>
      <c r="M128" s="94"/>
      <c r="N128" s="14"/>
      <c r="O128" s="14" t="s">
        <v>196</v>
      </c>
      <c r="P128" s="14"/>
      <c r="Q128" s="6" t="s">
        <v>156</v>
      </c>
      <c r="R128" s="6"/>
      <c r="S128" s="88"/>
      <c r="T128" s="89"/>
      <c r="U128" s="89"/>
      <c r="V128" s="89"/>
      <c r="W128" s="89"/>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row>
    <row r="129" spans="1:256" ht="121.5" customHeight="1" x14ac:dyDescent="0.2">
      <c r="A129" s="38">
        <v>117</v>
      </c>
      <c r="B129" s="14">
        <v>1720</v>
      </c>
      <c r="C129" s="17"/>
      <c r="D129" s="17"/>
      <c r="E129" s="6" t="s">
        <v>517</v>
      </c>
      <c r="F129" s="35" t="s">
        <v>509</v>
      </c>
      <c r="G129" s="5" t="s">
        <v>479</v>
      </c>
      <c r="H129" s="11" t="s">
        <v>167</v>
      </c>
      <c r="I129" s="11" t="s">
        <v>35</v>
      </c>
      <c r="J129" s="5" t="s">
        <v>107</v>
      </c>
      <c r="K129" s="5" t="s">
        <v>37</v>
      </c>
      <c r="L129" s="6"/>
      <c r="M129" s="94"/>
      <c r="N129" s="14"/>
      <c r="O129" s="14" t="s">
        <v>196</v>
      </c>
      <c r="P129" s="14"/>
      <c r="Q129" s="6" t="s">
        <v>156</v>
      </c>
      <c r="R129" s="6"/>
      <c r="S129" s="88"/>
      <c r="T129" s="89"/>
      <c r="U129" s="89"/>
      <c r="V129" s="89"/>
      <c r="W129" s="89"/>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c r="IM129" s="2"/>
      <c r="IN129" s="2"/>
      <c r="IO129" s="2"/>
      <c r="IP129" s="2"/>
      <c r="IQ129" s="2"/>
      <c r="IR129" s="2"/>
      <c r="IS129" s="2"/>
      <c r="IT129" s="2"/>
      <c r="IU129" s="2"/>
      <c r="IV129" s="2"/>
    </row>
    <row r="130" spans="1:256" ht="121.5" customHeight="1" x14ac:dyDescent="0.2">
      <c r="A130" s="38">
        <v>118</v>
      </c>
      <c r="B130" s="14">
        <v>1720</v>
      </c>
      <c r="C130" s="17"/>
      <c r="D130" s="17"/>
      <c r="E130" s="6" t="s">
        <v>518</v>
      </c>
      <c r="F130" s="35" t="s">
        <v>509</v>
      </c>
      <c r="G130" s="5" t="s">
        <v>479</v>
      </c>
      <c r="H130" s="11" t="s">
        <v>167</v>
      </c>
      <c r="I130" s="11" t="s">
        <v>35</v>
      </c>
      <c r="J130" s="5" t="s">
        <v>107</v>
      </c>
      <c r="K130" s="5" t="s">
        <v>37</v>
      </c>
      <c r="L130" s="6"/>
      <c r="M130" s="95"/>
      <c r="N130" s="14"/>
      <c r="O130" s="14" t="s">
        <v>196</v>
      </c>
      <c r="P130" s="14"/>
      <c r="Q130" s="6" t="s">
        <v>156</v>
      </c>
      <c r="R130" s="6"/>
      <c r="S130" s="88"/>
      <c r="T130" s="89"/>
      <c r="U130" s="89"/>
      <c r="V130" s="89"/>
      <c r="W130" s="89"/>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c r="IM130" s="2"/>
      <c r="IN130" s="2"/>
      <c r="IO130" s="2"/>
      <c r="IP130" s="2"/>
      <c r="IQ130" s="2"/>
      <c r="IR130" s="2"/>
      <c r="IS130" s="2"/>
      <c r="IT130" s="2"/>
      <c r="IU130" s="2"/>
      <c r="IV130" s="2"/>
    </row>
    <row r="131" spans="1:256" ht="121.5" customHeight="1" x14ac:dyDescent="0.2">
      <c r="A131" s="38">
        <v>119</v>
      </c>
      <c r="B131" s="19">
        <v>1720</v>
      </c>
      <c r="C131" s="20">
        <v>0.5</v>
      </c>
      <c r="D131" s="20" t="s">
        <v>519</v>
      </c>
      <c r="E131" s="18" t="s">
        <v>520</v>
      </c>
      <c r="F131" s="4" t="s">
        <v>521</v>
      </c>
      <c r="G131" s="5" t="s">
        <v>73</v>
      </c>
      <c r="H131" s="5" t="s">
        <v>522</v>
      </c>
      <c r="I131" s="21" t="s">
        <v>35</v>
      </c>
      <c r="J131" s="11" t="s">
        <v>523</v>
      </c>
      <c r="K131" s="5" t="s">
        <v>37</v>
      </c>
      <c r="L131" s="11" t="s">
        <v>524</v>
      </c>
      <c r="M131" s="6"/>
      <c r="N131" s="14"/>
      <c r="O131" s="11" t="s">
        <v>525</v>
      </c>
      <c r="P131" s="14"/>
      <c r="Q131" s="6"/>
      <c r="R131" s="6"/>
      <c r="S131" s="88"/>
      <c r="T131" s="89"/>
      <c r="U131" s="89"/>
      <c r="V131" s="89"/>
      <c r="W131" s="89"/>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c r="IM131" s="2"/>
      <c r="IN131" s="2"/>
      <c r="IO131" s="2"/>
      <c r="IP131" s="2"/>
      <c r="IQ131" s="2"/>
      <c r="IR131" s="2"/>
      <c r="IS131" s="2"/>
      <c r="IT131" s="2"/>
      <c r="IU131" s="2"/>
      <c r="IV131" s="2"/>
    </row>
    <row r="132" spans="1:256" ht="121.5" customHeight="1" x14ac:dyDescent="0.2">
      <c r="A132" s="38">
        <v>120</v>
      </c>
      <c r="B132" s="19">
        <v>1720</v>
      </c>
      <c r="C132" s="22">
        <v>0.2</v>
      </c>
      <c r="D132" s="22" t="s">
        <v>526</v>
      </c>
      <c r="E132" s="18" t="s">
        <v>527</v>
      </c>
      <c r="F132" s="4" t="s">
        <v>528</v>
      </c>
      <c r="G132" s="5" t="s">
        <v>73</v>
      </c>
      <c r="H132" s="5" t="s">
        <v>522</v>
      </c>
      <c r="I132" s="21" t="s">
        <v>35</v>
      </c>
      <c r="J132" s="11" t="s">
        <v>523</v>
      </c>
      <c r="K132" s="5" t="s">
        <v>37</v>
      </c>
      <c r="L132" s="11" t="s">
        <v>529</v>
      </c>
      <c r="M132" s="6"/>
      <c r="N132" s="14"/>
      <c r="O132" s="11" t="s">
        <v>530</v>
      </c>
      <c r="P132" s="14"/>
      <c r="Q132" s="6"/>
      <c r="R132" s="6"/>
      <c r="S132" s="88"/>
      <c r="T132" s="89"/>
      <c r="U132" s="89"/>
      <c r="V132" s="89"/>
      <c r="W132" s="89"/>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c r="IM132" s="2"/>
      <c r="IN132" s="2"/>
      <c r="IO132" s="2"/>
      <c r="IP132" s="2"/>
      <c r="IQ132" s="2"/>
      <c r="IR132" s="2"/>
      <c r="IS132" s="2"/>
      <c r="IT132" s="2"/>
      <c r="IU132" s="2"/>
      <c r="IV132" s="2"/>
    </row>
    <row r="133" spans="1:256" ht="121.5" customHeight="1" x14ac:dyDescent="0.2">
      <c r="A133" s="38">
        <v>121</v>
      </c>
      <c r="B133" s="19">
        <v>1720</v>
      </c>
      <c r="C133" s="22">
        <v>0.2</v>
      </c>
      <c r="D133" s="22" t="s">
        <v>526</v>
      </c>
      <c r="E133" s="18" t="s">
        <v>527</v>
      </c>
      <c r="F133" s="4" t="s">
        <v>528</v>
      </c>
      <c r="G133" s="5" t="s">
        <v>73</v>
      </c>
      <c r="H133" s="5" t="s">
        <v>522</v>
      </c>
      <c r="I133" s="21" t="s">
        <v>35</v>
      </c>
      <c r="J133" s="11" t="s">
        <v>523</v>
      </c>
      <c r="K133" s="5" t="s">
        <v>37</v>
      </c>
      <c r="L133" s="11" t="s">
        <v>531</v>
      </c>
      <c r="M133" s="6"/>
      <c r="N133" s="14"/>
      <c r="O133" s="11" t="s">
        <v>532</v>
      </c>
      <c r="P133" s="14"/>
      <c r="Q133" s="6"/>
      <c r="R133" s="6"/>
      <c r="S133" s="88"/>
      <c r="T133" s="89"/>
      <c r="U133" s="89"/>
      <c r="V133" s="89"/>
      <c r="W133" s="89"/>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c r="IM133" s="2"/>
      <c r="IN133" s="2"/>
      <c r="IO133" s="2"/>
      <c r="IP133" s="2"/>
      <c r="IQ133" s="2"/>
      <c r="IR133" s="2"/>
      <c r="IS133" s="2"/>
      <c r="IT133" s="2"/>
      <c r="IU133" s="2"/>
      <c r="IV133" s="2"/>
    </row>
    <row r="134" spans="1:256" ht="121.5" customHeight="1" x14ac:dyDescent="0.2">
      <c r="A134" s="38">
        <v>122</v>
      </c>
      <c r="B134" s="19">
        <v>1720</v>
      </c>
      <c r="C134" s="22">
        <v>0.2</v>
      </c>
      <c r="D134" s="22" t="s">
        <v>526</v>
      </c>
      <c r="E134" s="18" t="s">
        <v>527</v>
      </c>
      <c r="F134" s="4" t="s">
        <v>528</v>
      </c>
      <c r="G134" s="5" t="s">
        <v>73</v>
      </c>
      <c r="H134" s="5" t="s">
        <v>522</v>
      </c>
      <c r="I134" s="21" t="s">
        <v>35</v>
      </c>
      <c r="J134" s="11" t="s">
        <v>523</v>
      </c>
      <c r="K134" s="5" t="s">
        <v>37</v>
      </c>
      <c r="L134" s="11" t="s">
        <v>533</v>
      </c>
      <c r="M134" s="6"/>
      <c r="N134" s="14"/>
      <c r="O134" s="11" t="s">
        <v>534</v>
      </c>
      <c r="P134" s="14"/>
      <c r="Q134" s="6"/>
      <c r="R134" s="6"/>
      <c r="S134" s="88"/>
      <c r="T134" s="89"/>
      <c r="U134" s="89"/>
      <c r="V134" s="89"/>
      <c r="W134" s="89"/>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c r="IM134" s="2"/>
      <c r="IN134" s="2"/>
      <c r="IO134" s="2"/>
      <c r="IP134" s="2"/>
      <c r="IQ134" s="2"/>
      <c r="IR134" s="2"/>
      <c r="IS134" s="2"/>
      <c r="IT134" s="2"/>
      <c r="IU134" s="2"/>
      <c r="IV134" s="2"/>
    </row>
    <row r="135" spans="1:256" ht="121.5" customHeight="1" x14ac:dyDescent="0.2">
      <c r="A135" s="38">
        <v>123</v>
      </c>
      <c r="B135" s="19">
        <v>1720</v>
      </c>
      <c r="C135" s="22">
        <v>0.2</v>
      </c>
      <c r="D135" s="22" t="s">
        <v>526</v>
      </c>
      <c r="E135" s="18" t="s">
        <v>527</v>
      </c>
      <c r="F135" s="4" t="s">
        <v>528</v>
      </c>
      <c r="G135" s="5" t="s">
        <v>73</v>
      </c>
      <c r="H135" s="5" t="s">
        <v>522</v>
      </c>
      <c r="I135" s="21" t="s">
        <v>35</v>
      </c>
      <c r="J135" s="11" t="s">
        <v>523</v>
      </c>
      <c r="K135" s="5" t="s">
        <v>37</v>
      </c>
      <c r="L135" s="11" t="s">
        <v>535</v>
      </c>
      <c r="M135" s="6"/>
      <c r="N135" s="14"/>
      <c r="O135" s="11" t="s">
        <v>536</v>
      </c>
      <c r="P135" s="14"/>
      <c r="Q135" s="6"/>
      <c r="R135" s="6"/>
      <c r="S135" s="88"/>
      <c r="T135" s="89"/>
      <c r="U135" s="89"/>
      <c r="V135" s="89"/>
      <c r="W135" s="89"/>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c r="IM135" s="2"/>
      <c r="IN135" s="2"/>
      <c r="IO135" s="2"/>
      <c r="IP135" s="2"/>
      <c r="IQ135" s="2"/>
      <c r="IR135" s="2"/>
      <c r="IS135" s="2"/>
      <c r="IT135" s="2"/>
      <c r="IU135" s="2"/>
      <c r="IV135" s="2"/>
    </row>
    <row r="136" spans="1:256" ht="121.5" customHeight="1" x14ac:dyDescent="0.2">
      <c r="A136" s="38">
        <v>124</v>
      </c>
      <c r="B136" s="19">
        <v>1720</v>
      </c>
      <c r="C136" s="22">
        <v>0.2</v>
      </c>
      <c r="D136" s="22" t="s">
        <v>526</v>
      </c>
      <c r="E136" s="18" t="s">
        <v>527</v>
      </c>
      <c r="F136" s="4" t="s">
        <v>528</v>
      </c>
      <c r="G136" s="5" t="s">
        <v>73</v>
      </c>
      <c r="H136" s="5" t="s">
        <v>522</v>
      </c>
      <c r="I136" s="21" t="s">
        <v>35</v>
      </c>
      <c r="J136" s="11" t="s">
        <v>523</v>
      </c>
      <c r="K136" s="5" t="s">
        <v>37</v>
      </c>
      <c r="L136" s="11" t="s">
        <v>537</v>
      </c>
      <c r="M136" s="6"/>
      <c r="N136" s="14"/>
      <c r="O136" s="11" t="s">
        <v>538</v>
      </c>
      <c r="P136" s="14"/>
      <c r="Q136" s="6"/>
      <c r="R136" s="6"/>
      <c r="S136" s="88"/>
      <c r="T136" s="89"/>
      <c r="U136" s="89"/>
      <c r="V136" s="89"/>
      <c r="W136" s="89"/>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c r="IM136" s="2"/>
      <c r="IN136" s="2"/>
      <c r="IO136" s="2"/>
      <c r="IP136" s="2"/>
      <c r="IQ136" s="2"/>
      <c r="IR136" s="2"/>
      <c r="IS136" s="2"/>
      <c r="IT136" s="2"/>
      <c r="IU136" s="2"/>
      <c r="IV136" s="2"/>
    </row>
    <row r="137" spans="1:256" ht="121.5" customHeight="1" x14ac:dyDescent="0.2">
      <c r="A137" s="38">
        <v>125</v>
      </c>
      <c r="B137" s="19">
        <v>1720</v>
      </c>
      <c r="C137" s="22">
        <v>0.2</v>
      </c>
      <c r="D137" s="22" t="s">
        <v>526</v>
      </c>
      <c r="E137" s="18" t="s">
        <v>527</v>
      </c>
      <c r="F137" s="4" t="s">
        <v>528</v>
      </c>
      <c r="G137" s="5" t="s">
        <v>73</v>
      </c>
      <c r="H137" s="5" t="s">
        <v>522</v>
      </c>
      <c r="I137" s="21" t="s">
        <v>35</v>
      </c>
      <c r="J137" s="11" t="s">
        <v>523</v>
      </c>
      <c r="K137" s="5" t="s">
        <v>37</v>
      </c>
      <c r="L137" s="11" t="s">
        <v>539</v>
      </c>
      <c r="M137" s="6"/>
      <c r="N137" s="14"/>
      <c r="O137" s="11" t="s">
        <v>540</v>
      </c>
      <c r="P137" s="14"/>
      <c r="Q137" s="6"/>
      <c r="R137" s="6"/>
      <c r="S137" s="88"/>
      <c r="T137" s="89"/>
      <c r="U137" s="89"/>
      <c r="V137" s="89"/>
      <c r="W137" s="89"/>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c r="IM137" s="2"/>
      <c r="IN137" s="2"/>
      <c r="IO137" s="2"/>
      <c r="IP137" s="2"/>
      <c r="IQ137" s="2"/>
      <c r="IR137" s="2"/>
      <c r="IS137" s="2"/>
      <c r="IT137" s="2"/>
      <c r="IU137" s="2"/>
      <c r="IV137" s="2"/>
    </row>
    <row r="138" spans="1:256" ht="121.5" customHeight="1" x14ac:dyDescent="0.2">
      <c r="A138" s="38">
        <v>126</v>
      </c>
      <c r="B138" s="19">
        <v>1720</v>
      </c>
      <c r="C138" s="22">
        <v>0.2</v>
      </c>
      <c r="D138" s="22" t="s">
        <v>526</v>
      </c>
      <c r="E138" s="18" t="s">
        <v>527</v>
      </c>
      <c r="F138" s="4" t="s">
        <v>528</v>
      </c>
      <c r="G138" s="5" t="s">
        <v>73</v>
      </c>
      <c r="H138" s="5" t="s">
        <v>522</v>
      </c>
      <c r="I138" s="21" t="s">
        <v>35</v>
      </c>
      <c r="J138" s="11" t="s">
        <v>523</v>
      </c>
      <c r="K138" s="5" t="s">
        <v>37</v>
      </c>
      <c r="L138" s="11" t="s">
        <v>541</v>
      </c>
      <c r="M138" s="6"/>
      <c r="N138" s="14"/>
      <c r="O138" s="11" t="s">
        <v>542</v>
      </c>
      <c r="P138" s="14"/>
      <c r="Q138" s="6"/>
      <c r="R138" s="6"/>
      <c r="S138" s="88"/>
      <c r="T138" s="89"/>
      <c r="U138" s="89"/>
      <c r="V138" s="89"/>
      <c r="W138" s="89"/>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c r="IM138" s="2"/>
      <c r="IN138" s="2"/>
      <c r="IO138" s="2"/>
      <c r="IP138" s="2"/>
      <c r="IQ138" s="2"/>
      <c r="IR138" s="2"/>
      <c r="IS138" s="2"/>
      <c r="IT138" s="2"/>
      <c r="IU138" s="2"/>
      <c r="IV138" s="2"/>
    </row>
    <row r="139" spans="1:256" ht="121.5" customHeight="1" x14ac:dyDescent="0.2">
      <c r="A139" s="38">
        <v>127</v>
      </c>
      <c r="B139" s="19">
        <v>1720</v>
      </c>
      <c r="C139" s="22">
        <v>0.2</v>
      </c>
      <c r="D139" s="22" t="s">
        <v>526</v>
      </c>
      <c r="E139" s="18" t="s">
        <v>527</v>
      </c>
      <c r="F139" s="4" t="s">
        <v>528</v>
      </c>
      <c r="G139" s="5" t="s">
        <v>73</v>
      </c>
      <c r="H139" s="5" t="s">
        <v>522</v>
      </c>
      <c r="I139" s="21" t="s">
        <v>35</v>
      </c>
      <c r="J139" s="11" t="s">
        <v>523</v>
      </c>
      <c r="K139" s="5" t="s">
        <v>37</v>
      </c>
      <c r="L139" s="11" t="s">
        <v>543</v>
      </c>
      <c r="M139" s="6"/>
      <c r="N139" s="14"/>
      <c r="O139" s="11" t="s">
        <v>544</v>
      </c>
      <c r="P139" s="14"/>
      <c r="Q139" s="6"/>
      <c r="R139" s="6"/>
      <c r="S139" s="88"/>
      <c r="T139" s="89"/>
      <c r="U139" s="89"/>
      <c r="V139" s="89"/>
      <c r="W139" s="89"/>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c r="IM139" s="2"/>
      <c r="IN139" s="2"/>
      <c r="IO139" s="2"/>
      <c r="IP139" s="2"/>
      <c r="IQ139" s="2"/>
      <c r="IR139" s="2"/>
      <c r="IS139" s="2"/>
      <c r="IT139" s="2"/>
      <c r="IU139" s="2"/>
      <c r="IV139" s="2"/>
    </row>
    <row r="140" spans="1:256" ht="121.5" customHeight="1" x14ac:dyDescent="0.2">
      <c r="A140" s="38">
        <v>128</v>
      </c>
      <c r="B140" s="19">
        <v>1720</v>
      </c>
      <c r="C140" s="22">
        <v>0.2</v>
      </c>
      <c r="D140" s="22" t="s">
        <v>526</v>
      </c>
      <c r="E140" s="18" t="s">
        <v>527</v>
      </c>
      <c r="F140" s="4" t="s">
        <v>528</v>
      </c>
      <c r="G140" s="5" t="s">
        <v>73</v>
      </c>
      <c r="H140" s="5" t="s">
        <v>522</v>
      </c>
      <c r="I140" s="21" t="s">
        <v>35</v>
      </c>
      <c r="J140" s="11" t="s">
        <v>523</v>
      </c>
      <c r="K140" s="5" t="s">
        <v>37</v>
      </c>
      <c r="L140" s="11" t="s">
        <v>545</v>
      </c>
      <c r="M140" s="6"/>
      <c r="N140" s="14"/>
      <c r="O140" s="11" t="s">
        <v>546</v>
      </c>
      <c r="P140" s="14"/>
      <c r="Q140" s="6"/>
      <c r="R140" s="6"/>
      <c r="S140" s="88"/>
      <c r="T140" s="89"/>
      <c r="U140" s="89"/>
      <c r="V140" s="89"/>
      <c r="W140" s="89"/>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c r="IM140" s="2"/>
      <c r="IN140" s="2"/>
      <c r="IO140" s="2"/>
      <c r="IP140" s="2"/>
      <c r="IQ140" s="2"/>
      <c r="IR140" s="2"/>
      <c r="IS140" s="2"/>
      <c r="IT140" s="2"/>
      <c r="IU140" s="2"/>
      <c r="IV140" s="2"/>
    </row>
    <row r="141" spans="1:256" ht="121.5" customHeight="1" x14ac:dyDescent="0.2">
      <c r="A141" s="38">
        <v>129</v>
      </c>
      <c r="B141" s="19">
        <v>1720</v>
      </c>
      <c r="C141" s="22">
        <v>0.2</v>
      </c>
      <c r="D141" s="22" t="s">
        <v>526</v>
      </c>
      <c r="E141" s="18" t="s">
        <v>527</v>
      </c>
      <c r="F141" s="4" t="s">
        <v>528</v>
      </c>
      <c r="G141" s="5" t="s">
        <v>73</v>
      </c>
      <c r="H141" s="5" t="s">
        <v>522</v>
      </c>
      <c r="I141" s="21" t="s">
        <v>35</v>
      </c>
      <c r="J141" s="11" t="s">
        <v>523</v>
      </c>
      <c r="K141" s="5" t="s">
        <v>37</v>
      </c>
      <c r="L141" s="11" t="s">
        <v>547</v>
      </c>
      <c r="M141" s="6"/>
      <c r="N141" s="14"/>
      <c r="O141" s="11" t="s">
        <v>548</v>
      </c>
      <c r="P141" s="14"/>
      <c r="Q141" s="6"/>
      <c r="R141" s="6"/>
      <c r="S141" s="88"/>
      <c r="T141" s="89"/>
      <c r="U141" s="89"/>
      <c r="V141" s="89"/>
      <c r="W141" s="89"/>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c r="IM141" s="2"/>
      <c r="IN141" s="2"/>
      <c r="IO141" s="2"/>
      <c r="IP141" s="2"/>
      <c r="IQ141" s="2"/>
      <c r="IR141" s="2"/>
      <c r="IS141" s="2"/>
      <c r="IT141" s="2"/>
      <c r="IU141" s="2"/>
      <c r="IV141" s="2"/>
    </row>
    <row r="142" spans="1:256" ht="121.5" customHeight="1" x14ac:dyDescent="0.2">
      <c r="A142" s="38">
        <v>130</v>
      </c>
      <c r="B142" s="19">
        <v>1720</v>
      </c>
      <c r="C142" s="22">
        <v>0.2</v>
      </c>
      <c r="D142" s="22" t="s">
        <v>526</v>
      </c>
      <c r="E142" s="18" t="s">
        <v>527</v>
      </c>
      <c r="F142" s="4" t="s">
        <v>528</v>
      </c>
      <c r="G142" s="5" t="s">
        <v>73</v>
      </c>
      <c r="H142" s="5" t="s">
        <v>522</v>
      </c>
      <c r="I142" s="21" t="s">
        <v>35</v>
      </c>
      <c r="J142" s="11" t="s">
        <v>523</v>
      </c>
      <c r="K142" s="5" t="s">
        <v>37</v>
      </c>
      <c r="L142" s="11" t="s">
        <v>549</v>
      </c>
      <c r="M142" s="6"/>
      <c r="N142" s="14"/>
      <c r="O142" s="11" t="s">
        <v>550</v>
      </c>
      <c r="P142" s="14"/>
      <c r="Q142" s="6"/>
      <c r="R142" s="6"/>
      <c r="S142" s="88"/>
      <c r="T142" s="89"/>
      <c r="U142" s="89"/>
      <c r="V142" s="89"/>
      <c r="W142" s="89"/>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c r="IM142" s="2"/>
      <c r="IN142" s="2"/>
      <c r="IO142" s="2"/>
      <c r="IP142" s="2"/>
      <c r="IQ142" s="2"/>
      <c r="IR142" s="2"/>
      <c r="IS142" s="2"/>
      <c r="IT142" s="2"/>
      <c r="IU142" s="2"/>
      <c r="IV142" s="2"/>
    </row>
    <row r="143" spans="1:256" ht="121.5" customHeight="1" x14ac:dyDescent="0.2">
      <c r="A143" s="38">
        <v>131</v>
      </c>
      <c r="B143" s="19">
        <v>1720</v>
      </c>
      <c r="C143" s="22">
        <v>0.2</v>
      </c>
      <c r="D143" s="22" t="s">
        <v>526</v>
      </c>
      <c r="E143" s="18" t="s">
        <v>527</v>
      </c>
      <c r="F143" s="4" t="s">
        <v>528</v>
      </c>
      <c r="G143" s="5" t="s">
        <v>73</v>
      </c>
      <c r="H143" s="5" t="s">
        <v>522</v>
      </c>
      <c r="I143" s="21" t="s">
        <v>35</v>
      </c>
      <c r="J143" s="11" t="s">
        <v>523</v>
      </c>
      <c r="K143" s="5" t="s">
        <v>37</v>
      </c>
      <c r="L143" s="11" t="s">
        <v>551</v>
      </c>
      <c r="M143" s="6"/>
      <c r="N143" s="14"/>
      <c r="O143" s="11" t="s">
        <v>552</v>
      </c>
      <c r="P143" s="14"/>
      <c r="Q143" s="6"/>
      <c r="R143" s="6"/>
      <c r="S143" s="88"/>
      <c r="T143" s="89"/>
      <c r="U143" s="89"/>
      <c r="V143" s="89"/>
      <c r="W143" s="89"/>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c r="IM143" s="2"/>
      <c r="IN143" s="2"/>
      <c r="IO143" s="2"/>
      <c r="IP143" s="2"/>
      <c r="IQ143" s="2"/>
      <c r="IR143" s="2"/>
      <c r="IS143" s="2"/>
      <c r="IT143" s="2"/>
      <c r="IU143" s="2"/>
      <c r="IV143" s="2"/>
    </row>
    <row r="144" spans="1:256" ht="121.5" customHeight="1" x14ac:dyDescent="0.2">
      <c r="A144" s="38">
        <v>132</v>
      </c>
      <c r="B144" s="19">
        <v>1720</v>
      </c>
      <c r="C144" s="22">
        <v>0.2</v>
      </c>
      <c r="D144" s="22" t="s">
        <v>526</v>
      </c>
      <c r="E144" s="18" t="s">
        <v>527</v>
      </c>
      <c r="F144" s="4" t="s">
        <v>528</v>
      </c>
      <c r="G144" s="5" t="s">
        <v>73</v>
      </c>
      <c r="H144" s="5" t="s">
        <v>522</v>
      </c>
      <c r="I144" s="21" t="s">
        <v>35</v>
      </c>
      <c r="J144" s="11" t="s">
        <v>523</v>
      </c>
      <c r="K144" s="5" t="s">
        <v>37</v>
      </c>
      <c r="L144" s="11" t="s">
        <v>553</v>
      </c>
      <c r="M144" s="6"/>
      <c r="N144" s="14"/>
      <c r="O144" s="11" t="s">
        <v>554</v>
      </c>
      <c r="P144" s="14"/>
      <c r="Q144" s="6"/>
      <c r="R144" s="6"/>
      <c r="S144" s="88"/>
      <c r="T144" s="89"/>
      <c r="U144" s="89"/>
      <c r="V144" s="89"/>
      <c r="W144" s="89"/>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c r="IM144" s="2"/>
      <c r="IN144" s="2"/>
      <c r="IO144" s="2"/>
      <c r="IP144" s="2"/>
      <c r="IQ144" s="2"/>
      <c r="IR144" s="2"/>
      <c r="IS144" s="2"/>
      <c r="IT144" s="2"/>
      <c r="IU144" s="2"/>
      <c r="IV144" s="2"/>
    </row>
    <row r="145" spans="1:256" ht="121.5" customHeight="1" x14ac:dyDescent="0.2">
      <c r="A145" s="38">
        <v>133</v>
      </c>
      <c r="B145" s="19">
        <v>1720</v>
      </c>
      <c r="C145" s="22">
        <v>0.2</v>
      </c>
      <c r="D145" s="22" t="s">
        <v>526</v>
      </c>
      <c r="E145" s="18" t="s">
        <v>527</v>
      </c>
      <c r="F145" s="4" t="s">
        <v>528</v>
      </c>
      <c r="G145" s="5" t="s">
        <v>73</v>
      </c>
      <c r="H145" s="5" t="s">
        <v>522</v>
      </c>
      <c r="I145" s="21" t="s">
        <v>35</v>
      </c>
      <c r="J145" s="11" t="s">
        <v>523</v>
      </c>
      <c r="K145" s="5" t="s">
        <v>37</v>
      </c>
      <c r="L145" s="11" t="s">
        <v>555</v>
      </c>
      <c r="M145" s="6"/>
      <c r="N145" s="14"/>
      <c r="O145" s="11" t="s">
        <v>556</v>
      </c>
      <c r="P145" s="14"/>
      <c r="Q145" s="6"/>
      <c r="R145" s="6"/>
      <c r="S145" s="88"/>
      <c r="T145" s="89"/>
      <c r="U145" s="89"/>
      <c r="V145" s="89"/>
      <c r="W145" s="89"/>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c r="IM145" s="2"/>
      <c r="IN145" s="2"/>
      <c r="IO145" s="2"/>
      <c r="IP145" s="2"/>
      <c r="IQ145" s="2"/>
      <c r="IR145" s="2"/>
      <c r="IS145" s="2"/>
      <c r="IT145" s="2"/>
      <c r="IU145" s="2"/>
      <c r="IV145" s="2"/>
    </row>
    <row r="146" spans="1:256" ht="121.5" customHeight="1" x14ac:dyDescent="0.2">
      <c r="A146" s="38">
        <v>134</v>
      </c>
      <c r="B146" s="19">
        <v>1720</v>
      </c>
      <c r="C146" s="22">
        <v>0.2</v>
      </c>
      <c r="D146" s="22" t="s">
        <v>526</v>
      </c>
      <c r="E146" s="18" t="s">
        <v>527</v>
      </c>
      <c r="F146" s="4" t="s">
        <v>528</v>
      </c>
      <c r="G146" s="5" t="s">
        <v>73</v>
      </c>
      <c r="H146" s="5" t="s">
        <v>522</v>
      </c>
      <c r="I146" s="21" t="s">
        <v>35</v>
      </c>
      <c r="J146" s="11" t="s">
        <v>523</v>
      </c>
      <c r="K146" s="5" t="s">
        <v>37</v>
      </c>
      <c r="L146" s="11" t="s">
        <v>557</v>
      </c>
      <c r="M146" s="6"/>
      <c r="N146" s="14"/>
      <c r="O146" s="11" t="s">
        <v>558</v>
      </c>
      <c r="P146" s="14"/>
      <c r="Q146" s="6"/>
      <c r="R146" s="6"/>
      <c r="S146" s="88"/>
      <c r="T146" s="89"/>
      <c r="U146" s="89"/>
      <c r="V146" s="89"/>
      <c r="W146" s="89"/>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c r="IM146" s="2"/>
      <c r="IN146" s="2"/>
      <c r="IO146" s="2"/>
      <c r="IP146" s="2"/>
      <c r="IQ146" s="2"/>
      <c r="IR146" s="2"/>
      <c r="IS146" s="2"/>
      <c r="IT146" s="2"/>
      <c r="IU146" s="2"/>
      <c r="IV146" s="2"/>
    </row>
    <row r="147" spans="1:256" ht="121.5" customHeight="1" x14ac:dyDescent="0.2">
      <c r="A147" s="38">
        <v>135</v>
      </c>
      <c r="B147" s="19">
        <v>1720</v>
      </c>
      <c r="C147" s="22">
        <v>0.2</v>
      </c>
      <c r="D147" s="22" t="s">
        <v>526</v>
      </c>
      <c r="E147" s="18" t="s">
        <v>527</v>
      </c>
      <c r="F147" s="4" t="s">
        <v>528</v>
      </c>
      <c r="G147" s="5" t="s">
        <v>73</v>
      </c>
      <c r="H147" s="5" t="s">
        <v>522</v>
      </c>
      <c r="I147" s="21" t="s">
        <v>35</v>
      </c>
      <c r="J147" s="11" t="s">
        <v>523</v>
      </c>
      <c r="K147" s="5" t="s">
        <v>37</v>
      </c>
      <c r="L147" s="11" t="s">
        <v>559</v>
      </c>
      <c r="M147" s="6"/>
      <c r="N147" s="14"/>
      <c r="O147" s="11" t="s">
        <v>560</v>
      </c>
      <c r="P147" s="14"/>
      <c r="Q147" s="6"/>
      <c r="R147" s="6"/>
      <c r="S147" s="88"/>
      <c r="T147" s="89"/>
      <c r="U147" s="89"/>
      <c r="V147" s="89"/>
      <c r="W147" s="89"/>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c r="IM147" s="2"/>
      <c r="IN147" s="2"/>
      <c r="IO147" s="2"/>
      <c r="IP147" s="2"/>
      <c r="IQ147" s="2"/>
      <c r="IR147" s="2"/>
      <c r="IS147" s="2"/>
      <c r="IT147" s="2"/>
      <c r="IU147" s="2"/>
      <c r="IV147" s="2"/>
    </row>
    <row r="148" spans="1:256" ht="121.5" customHeight="1" x14ac:dyDescent="0.2">
      <c r="A148" s="38">
        <v>136</v>
      </c>
      <c r="B148" s="19">
        <v>1720</v>
      </c>
      <c r="C148" s="22">
        <v>0.2</v>
      </c>
      <c r="D148" s="22" t="s">
        <v>526</v>
      </c>
      <c r="E148" s="18" t="s">
        <v>527</v>
      </c>
      <c r="F148" s="4" t="s">
        <v>528</v>
      </c>
      <c r="G148" s="5" t="s">
        <v>73</v>
      </c>
      <c r="H148" s="5" t="s">
        <v>522</v>
      </c>
      <c r="I148" s="21" t="s">
        <v>35</v>
      </c>
      <c r="J148" s="11" t="s">
        <v>523</v>
      </c>
      <c r="K148" s="5" t="s">
        <v>37</v>
      </c>
      <c r="L148" s="11" t="s">
        <v>561</v>
      </c>
      <c r="M148" s="6"/>
      <c r="N148" s="14"/>
      <c r="O148" s="11" t="s">
        <v>562</v>
      </c>
      <c r="P148" s="14"/>
      <c r="Q148" s="6"/>
      <c r="R148" s="6"/>
      <c r="S148" s="88"/>
      <c r="T148" s="89"/>
      <c r="U148" s="89"/>
      <c r="V148" s="89"/>
      <c r="W148" s="89"/>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c r="IM148" s="2"/>
      <c r="IN148" s="2"/>
      <c r="IO148" s="2"/>
      <c r="IP148" s="2"/>
      <c r="IQ148" s="2"/>
      <c r="IR148" s="2"/>
      <c r="IS148" s="2"/>
      <c r="IT148" s="2"/>
      <c r="IU148" s="2"/>
      <c r="IV148" s="2"/>
    </row>
    <row r="149" spans="1:256" ht="121.5" customHeight="1" x14ac:dyDescent="0.2">
      <c r="A149" s="38">
        <v>137</v>
      </c>
      <c r="B149" s="19">
        <v>1720</v>
      </c>
      <c r="C149" s="22">
        <v>0.2</v>
      </c>
      <c r="D149" s="22" t="s">
        <v>526</v>
      </c>
      <c r="E149" s="18" t="s">
        <v>527</v>
      </c>
      <c r="F149" s="4" t="s">
        <v>528</v>
      </c>
      <c r="G149" s="5" t="s">
        <v>73</v>
      </c>
      <c r="H149" s="5" t="s">
        <v>522</v>
      </c>
      <c r="I149" s="21" t="s">
        <v>35</v>
      </c>
      <c r="J149" s="11" t="s">
        <v>523</v>
      </c>
      <c r="K149" s="5" t="s">
        <v>37</v>
      </c>
      <c r="L149" s="11" t="s">
        <v>563</v>
      </c>
      <c r="M149" s="6"/>
      <c r="N149" s="14"/>
      <c r="O149" s="11" t="s">
        <v>564</v>
      </c>
      <c r="P149" s="14"/>
      <c r="Q149" s="6"/>
      <c r="R149" s="6"/>
      <c r="S149" s="88"/>
      <c r="T149" s="89"/>
      <c r="U149" s="89"/>
      <c r="V149" s="89"/>
      <c r="W149" s="89"/>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c r="IM149" s="2"/>
      <c r="IN149" s="2"/>
      <c r="IO149" s="2"/>
      <c r="IP149" s="2"/>
      <c r="IQ149" s="2"/>
      <c r="IR149" s="2"/>
      <c r="IS149" s="2"/>
      <c r="IT149" s="2"/>
      <c r="IU149" s="2"/>
      <c r="IV149" s="2"/>
    </row>
    <row r="150" spans="1:256" ht="121.5" customHeight="1" x14ac:dyDescent="0.2">
      <c r="A150" s="38">
        <v>138</v>
      </c>
      <c r="B150" s="19">
        <v>1720</v>
      </c>
      <c r="C150" s="22">
        <v>0.2</v>
      </c>
      <c r="D150" s="22" t="s">
        <v>526</v>
      </c>
      <c r="E150" s="18" t="s">
        <v>527</v>
      </c>
      <c r="F150" s="4" t="s">
        <v>528</v>
      </c>
      <c r="G150" s="5" t="s">
        <v>73</v>
      </c>
      <c r="H150" s="5" t="s">
        <v>522</v>
      </c>
      <c r="I150" s="21" t="s">
        <v>35</v>
      </c>
      <c r="J150" s="11" t="s">
        <v>523</v>
      </c>
      <c r="K150" s="5" t="s">
        <v>37</v>
      </c>
      <c r="L150" s="11" t="s">
        <v>565</v>
      </c>
      <c r="M150" s="6"/>
      <c r="N150" s="14"/>
      <c r="O150" s="11" t="s">
        <v>566</v>
      </c>
      <c r="P150" s="14"/>
      <c r="Q150" s="6"/>
      <c r="R150" s="6"/>
      <c r="S150" s="88"/>
      <c r="T150" s="89"/>
      <c r="U150" s="89"/>
      <c r="V150" s="89"/>
      <c r="W150" s="89"/>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c r="IM150" s="2"/>
      <c r="IN150" s="2"/>
      <c r="IO150" s="2"/>
      <c r="IP150" s="2"/>
      <c r="IQ150" s="2"/>
      <c r="IR150" s="2"/>
      <c r="IS150" s="2"/>
      <c r="IT150" s="2"/>
      <c r="IU150" s="2"/>
      <c r="IV150" s="2"/>
    </row>
    <row r="151" spans="1:256" ht="121.5" customHeight="1" x14ac:dyDescent="0.2">
      <c r="A151" s="38">
        <v>139</v>
      </c>
      <c r="B151" s="19">
        <v>1720</v>
      </c>
      <c r="C151" s="22">
        <v>0.2</v>
      </c>
      <c r="D151" s="22" t="s">
        <v>526</v>
      </c>
      <c r="E151" s="18" t="s">
        <v>527</v>
      </c>
      <c r="F151" s="4" t="s">
        <v>528</v>
      </c>
      <c r="G151" s="5" t="s">
        <v>73</v>
      </c>
      <c r="H151" s="5" t="s">
        <v>522</v>
      </c>
      <c r="I151" s="21" t="s">
        <v>35</v>
      </c>
      <c r="J151" s="11" t="s">
        <v>523</v>
      </c>
      <c r="K151" s="5" t="s">
        <v>37</v>
      </c>
      <c r="L151" s="11" t="s">
        <v>567</v>
      </c>
      <c r="M151" s="6"/>
      <c r="N151" s="14"/>
      <c r="O151" s="11" t="s">
        <v>568</v>
      </c>
      <c r="P151" s="14"/>
      <c r="Q151" s="6"/>
      <c r="R151" s="6"/>
      <c r="S151" s="88"/>
      <c r="T151" s="89"/>
      <c r="U151" s="89"/>
      <c r="V151" s="89"/>
      <c r="W151" s="89"/>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c r="IM151" s="2"/>
      <c r="IN151" s="2"/>
      <c r="IO151" s="2"/>
      <c r="IP151" s="2"/>
      <c r="IQ151" s="2"/>
      <c r="IR151" s="2"/>
      <c r="IS151" s="2"/>
      <c r="IT151" s="2"/>
      <c r="IU151" s="2"/>
      <c r="IV151" s="2"/>
    </row>
    <row r="152" spans="1:256" ht="121.5" customHeight="1" x14ac:dyDescent="0.2">
      <c r="A152" s="38">
        <v>140</v>
      </c>
      <c r="B152" s="19">
        <v>1720</v>
      </c>
      <c r="C152" s="22">
        <v>0.2</v>
      </c>
      <c r="D152" s="22" t="s">
        <v>526</v>
      </c>
      <c r="E152" s="18" t="s">
        <v>527</v>
      </c>
      <c r="F152" s="4" t="s">
        <v>528</v>
      </c>
      <c r="G152" s="5" t="s">
        <v>73</v>
      </c>
      <c r="H152" s="5" t="s">
        <v>522</v>
      </c>
      <c r="I152" s="21" t="s">
        <v>35</v>
      </c>
      <c r="J152" s="11" t="s">
        <v>523</v>
      </c>
      <c r="K152" s="5" t="s">
        <v>37</v>
      </c>
      <c r="L152" s="11" t="s">
        <v>569</v>
      </c>
      <c r="M152" s="6"/>
      <c r="N152" s="14"/>
      <c r="O152" s="11" t="s">
        <v>570</v>
      </c>
      <c r="P152" s="14"/>
      <c r="Q152" s="6"/>
      <c r="R152" s="6"/>
      <c r="S152" s="88"/>
      <c r="T152" s="89"/>
      <c r="U152" s="89"/>
      <c r="V152" s="89"/>
      <c r="W152" s="89"/>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c r="IM152" s="2"/>
      <c r="IN152" s="2"/>
      <c r="IO152" s="2"/>
      <c r="IP152" s="2"/>
      <c r="IQ152" s="2"/>
      <c r="IR152" s="2"/>
      <c r="IS152" s="2"/>
      <c r="IT152" s="2"/>
      <c r="IU152" s="2"/>
      <c r="IV152" s="2"/>
    </row>
    <row r="153" spans="1:256" ht="121.5" customHeight="1" x14ac:dyDescent="0.2">
      <c r="A153" s="38">
        <v>141</v>
      </c>
      <c r="B153" s="19">
        <v>1720</v>
      </c>
      <c r="C153" s="22">
        <v>0.2</v>
      </c>
      <c r="D153" s="22" t="s">
        <v>526</v>
      </c>
      <c r="E153" s="18" t="s">
        <v>527</v>
      </c>
      <c r="F153" s="4" t="s">
        <v>528</v>
      </c>
      <c r="G153" s="5" t="s">
        <v>73</v>
      </c>
      <c r="H153" s="5" t="s">
        <v>522</v>
      </c>
      <c r="I153" s="21" t="s">
        <v>35</v>
      </c>
      <c r="J153" s="11" t="s">
        <v>523</v>
      </c>
      <c r="K153" s="5" t="s">
        <v>37</v>
      </c>
      <c r="L153" s="11" t="s">
        <v>571</v>
      </c>
      <c r="M153" s="6"/>
      <c r="N153" s="14"/>
      <c r="O153" s="11" t="s">
        <v>572</v>
      </c>
      <c r="P153" s="14"/>
      <c r="Q153" s="6"/>
      <c r="R153" s="6"/>
      <c r="S153" s="88"/>
      <c r="T153" s="89"/>
      <c r="U153" s="89"/>
      <c r="V153" s="89"/>
      <c r="W153" s="89"/>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c r="IM153" s="2"/>
      <c r="IN153" s="2"/>
      <c r="IO153" s="2"/>
      <c r="IP153" s="2"/>
      <c r="IQ153" s="2"/>
      <c r="IR153" s="2"/>
      <c r="IS153" s="2"/>
      <c r="IT153" s="2"/>
      <c r="IU153" s="2"/>
      <c r="IV153" s="2"/>
    </row>
    <row r="154" spans="1:256" ht="121.5" customHeight="1" x14ac:dyDescent="0.2">
      <c r="A154" s="38">
        <v>142</v>
      </c>
      <c r="B154" s="19">
        <v>1720</v>
      </c>
      <c r="C154" s="22">
        <v>0.2</v>
      </c>
      <c r="D154" s="22" t="s">
        <v>526</v>
      </c>
      <c r="E154" s="18" t="s">
        <v>527</v>
      </c>
      <c r="F154" s="4" t="s">
        <v>528</v>
      </c>
      <c r="G154" s="5" t="s">
        <v>73</v>
      </c>
      <c r="H154" s="5" t="s">
        <v>522</v>
      </c>
      <c r="I154" s="21" t="s">
        <v>35</v>
      </c>
      <c r="J154" s="11" t="s">
        <v>523</v>
      </c>
      <c r="K154" s="5" t="s">
        <v>37</v>
      </c>
      <c r="L154" s="11" t="s">
        <v>573</v>
      </c>
      <c r="M154" s="6"/>
      <c r="N154" s="14"/>
      <c r="O154" s="11" t="s">
        <v>574</v>
      </c>
      <c r="P154" s="14"/>
      <c r="Q154" s="6"/>
      <c r="R154" s="6"/>
      <c r="S154" s="88"/>
      <c r="T154" s="89"/>
      <c r="U154" s="89"/>
      <c r="V154" s="89"/>
      <c r="W154" s="89"/>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c r="IM154" s="2"/>
      <c r="IN154" s="2"/>
      <c r="IO154" s="2"/>
      <c r="IP154" s="2"/>
      <c r="IQ154" s="2"/>
      <c r="IR154" s="2"/>
      <c r="IS154" s="2"/>
      <c r="IT154" s="2"/>
      <c r="IU154" s="2"/>
      <c r="IV154" s="2"/>
    </row>
    <row r="155" spans="1:256" ht="121.5" customHeight="1" x14ac:dyDescent="0.2">
      <c r="A155" s="38">
        <v>143</v>
      </c>
      <c r="B155" s="19">
        <v>1720</v>
      </c>
      <c r="C155" s="22">
        <v>0.2</v>
      </c>
      <c r="D155" s="22" t="s">
        <v>526</v>
      </c>
      <c r="E155" s="18" t="s">
        <v>527</v>
      </c>
      <c r="F155" s="4" t="s">
        <v>528</v>
      </c>
      <c r="G155" s="5" t="s">
        <v>73</v>
      </c>
      <c r="H155" s="5" t="s">
        <v>522</v>
      </c>
      <c r="I155" s="21" t="s">
        <v>35</v>
      </c>
      <c r="J155" s="11" t="s">
        <v>523</v>
      </c>
      <c r="K155" s="5" t="s">
        <v>37</v>
      </c>
      <c r="L155" s="11" t="s">
        <v>575</v>
      </c>
      <c r="M155" s="6"/>
      <c r="N155" s="14"/>
      <c r="O155" s="11" t="s">
        <v>576</v>
      </c>
      <c r="P155" s="14"/>
      <c r="Q155" s="6"/>
      <c r="R155" s="6"/>
      <c r="S155" s="88"/>
      <c r="T155" s="89"/>
      <c r="U155" s="89"/>
      <c r="V155" s="89"/>
      <c r="W155" s="89"/>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c r="IM155" s="2"/>
      <c r="IN155" s="2"/>
      <c r="IO155" s="2"/>
      <c r="IP155" s="2"/>
      <c r="IQ155" s="2"/>
      <c r="IR155" s="2"/>
      <c r="IS155" s="2"/>
      <c r="IT155" s="2"/>
      <c r="IU155" s="2"/>
      <c r="IV155" s="2"/>
    </row>
    <row r="156" spans="1:256" ht="121.5" customHeight="1" x14ac:dyDescent="0.2">
      <c r="A156" s="38">
        <v>144</v>
      </c>
      <c r="B156" s="19">
        <v>1720</v>
      </c>
      <c r="C156" s="22">
        <v>0.2</v>
      </c>
      <c r="D156" s="22" t="s">
        <v>526</v>
      </c>
      <c r="E156" s="18" t="s">
        <v>527</v>
      </c>
      <c r="F156" s="4" t="s">
        <v>528</v>
      </c>
      <c r="G156" s="5" t="s">
        <v>73</v>
      </c>
      <c r="H156" s="5" t="s">
        <v>522</v>
      </c>
      <c r="I156" s="21" t="s">
        <v>35</v>
      </c>
      <c r="J156" s="11" t="s">
        <v>523</v>
      </c>
      <c r="K156" s="5" t="s">
        <v>37</v>
      </c>
      <c r="L156" s="11" t="s">
        <v>577</v>
      </c>
      <c r="M156" s="6"/>
      <c r="N156" s="14"/>
      <c r="O156" s="11" t="s">
        <v>578</v>
      </c>
      <c r="P156" s="14"/>
      <c r="Q156" s="6"/>
      <c r="R156" s="6"/>
      <c r="S156" s="88"/>
      <c r="T156" s="89"/>
      <c r="U156" s="89"/>
      <c r="V156" s="89"/>
      <c r="W156" s="89"/>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c r="IM156" s="2"/>
      <c r="IN156" s="2"/>
      <c r="IO156" s="2"/>
      <c r="IP156" s="2"/>
      <c r="IQ156" s="2"/>
      <c r="IR156" s="2"/>
      <c r="IS156" s="2"/>
      <c r="IT156" s="2"/>
      <c r="IU156" s="2"/>
      <c r="IV156" s="2"/>
    </row>
    <row r="157" spans="1:256" ht="121.5" customHeight="1" x14ac:dyDescent="0.2">
      <c r="A157" s="38">
        <v>145</v>
      </c>
      <c r="B157" s="19">
        <v>1720</v>
      </c>
      <c r="C157" s="22">
        <v>0.32</v>
      </c>
      <c r="D157" s="22"/>
      <c r="E157" s="18" t="s">
        <v>579</v>
      </c>
      <c r="F157" s="4" t="s">
        <v>580</v>
      </c>
      <c r="G157" s="5" t="s">
        <v>73</v>
      </c>
      <c r="H157" s="5" t="s">
        <v>522</v>
      </c>
      <c r="I157" s="21" t="s">
        <v>35</v>
      </c>
      <c r="J157" s="11" t="s">
        <v>523</v>
      </c>
      <c r="K157" s="5" t="s">
        <v>37</v>
      </c>
      <c r="L157" s="11" t="s">
        <v>581</v>
      </c>
      <c r="M157" s="6"/>
      <c r="N157" s="14"/>
      <c r="O157" s="11" t="s">
        <v>582</v>
      </c>
      <c r="P157" s="14"/>
      <c r="Q157" s="6"/>
      <c r="R157" s="6"/>
      <c r="S157" s="88"/>
      <c r="T157" s="89"/>
      <c r="U157" s="89"/>
      <c r="V157" s="89"/>
      <c r="W157" s="89"/>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c r="IM157" s="2"/>
      <c r="IN157" s="2"/>
      <c r="IO157" s="2"/>
      <c r="IP157" s="2"/>
      <c r="IQ157" s="2"/>
      <c r="IR157" s="2"/>
      <c r="IS157" s="2"/>
      <c r="IT157" s="2"/>
      <c r="IU157" s="2"/>
      <c r="IV157" s="2"/>
    </row>
    <row r="158" spans="1:256" ht="121.5" customHeight="1" x14ac:dyDescent="0.2">
      <c r="A158" s="38">
        <v>146</v>
      </c>
      <c r="B158" s="19">
        <v>1720</v>
      </c>
      <c r="C158" s="22">
        <v>0.33</v>
      </c>
      <c r="D158" s="22"/>
      <c r="E158" s="18" t="s">
        <v>583</v>
      </c>
      <c r="F158" s="4" t="s">
        <v>584</v>
      </c>
      <c r="G158" s="5" t="s">
        <v>73</v>
      </c>
      <c r="H158" s="5" t="s">
        <v>522</v>
      </c>
      <c r="I158" s="21" t="s">
        <v>35</v>
      </c>
      <c r="J158" s="11" t="s">
        <v>523</v>
      </c>
      <c r="K158" s="5" t="s">
        <v>37</v>
      </c>
      <c r="L158" s="11" t="s">
        <v>585</v>
      </c>
      <c r="M158" s="6"/>
      <c r="N158" s="14"/>
      <c r="O158" s="11" t="s">
        <v>586</v>
      </c>
      <c r="P158" s="14"/>
      <c r="Q158" s="6"/>
      <c r="R158" s="6"/>
      <c r="S158" s="88"/>
      <c r="T158" s="89"/>
      <c r="U158" s="89"/>
      <c r="V158" s="89"/>
      <c r="W158" s="89"/>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c r="IM158" s="2"/>
      <c r="IN158" s="2"/>
      <c r="IO158" s="2"/>
      <c r="IP158" s="2"/>
      <c r="IQ158" s="2"/>
      <c r="IR158" s="2"/>
      <c r="IS158" s="2"/>
      <c r="IT158" s="2"/>
      <c r="IU158" s="2"/>
      <c r="IV158" s="2"/>
    </row>
    <row r="159" spans="1:256" ht="121.5" customHeight="1" x14ac:dyDescent="0.2">
      <c r="A159" s="38">
        <v>147</v>
      </c>
      <c r="B159" s="19">
        <v>1720</v>
      </c>
      <c r="C159" s="22">
        <v>0.33</v>
      </c>
      <c r="D159" s="22"/>
      <c r="E159" s="18" t="s">
        <v>587</v>
      </c>
      <c r="F159" s="4" t="s">
        <v>588</v>
      </c>
      <c r="G159" s="5" t="s">
        <v>73</v>
      </c>
      <c r="H159" s="5" t="s">
        <v>522</v>
      </c>
      <c r="I159" s="21" t="s">
        <v>35</v>
      </c>
      <c r="J159" s="11" t="s">
        <v>523</v>
      </c>
      <c r="K159" s="5" t="s">
        <v>37</v>
      </c>
      <c r="L159" s="11" t="s">
        <v>589</v>
      </c>
      <c r="M159" s="6"/>
      <c r="N159" s="14"/>
      <c r="O159" s="11" t="s">
        <v>590</v>
      </c>
      <c r="P159" s="14"/>
      <c r="Q159" s="6"/>
      <c r="R159" s="6"/>
      <c r="S159" s="88"/>
      <c r="T159" s="89"/>
      <c r="U159" s="89"/>
      <c r="V159" s="89"/>
      <c r="W159" s="89"/>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c r="IM159" s="2"/>
      <c r="IN159" s="2"/>
      <c r="IO159" s="2"/>
      <c r="IP159" s="2"/>
      <c r="IQ159" s="2"/>
      <c r="IR159" s="2"/>
      <c r="IS159" s="2"/>
      <c r="IT159" s="2"/>
      <c r="IU159" s="2"/>
      <c r="IV159" s="2"/>
    </row>
    <row r="160" spans="1:256" ht="121.5" customHeight="1" x14ac:dyDescent="0.2">
      <c r="A160" s="38">
        <v>148</v>
      </c>
      <c r="B160" s="19">
        <v>1720</v>
      </c>
      <c r="C160" s="22">
        <v>0.38</v>
      </c>
      <c r="D160" s="22" t="s">
        <v>591</v>
      </c>
      <c r="E160" s="18" t="s">
        <v>592</v>
      </c>
      <c r="F160" s="4" t="s">
        <v>593</v>
      </c>
      <c r="G160" s="5" t="s">
        <v>73</v>
      </c>
      <c r="H160" s="5" t="s">
        <v>522</v>
      </c>
      <c r="I160" s="21" t="s">
        <v>35</v>
      </c>
      <c r="J160" s="11" t="s">
        <v>523</v>
      </c>
      <c r="K160" s="5" t="s">
        <v>37</v>
      </c>
      <c r="L160" s="11" t="s">
        <v>594</v>
      </c>
      <c r="M160" s="6"/>
      <c r="N160" s="14"/>
      <c r="O160" s="11" t="s">
        <v>595</v>
      </c>
      <c r="P160" s="14"/>
      <c r="Q160" s="6"/>
      <c r="R160" s="6"/>
      <c r="S160" s="88"/>
      <c r="T160" s="89"/>
      <c r="U160" s="89"/>
      <c r="V160" s="89"/>
      <c r="W160" s="89"/>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c r="IM160" s="2"/>
      <c r="IN160" s="2"/>
      <c r="IO160" s="2"/>
      <c r="IP160" s="2"/>
      <c r="IQ160" s="2"/>
      <c r="IR160" s="2"/>
      <c r="IS160" s="2"/>
      <c r="IT160" s="2"/>
      <c r="IU160" s="2"/>
      <c r="IV160" s="2"/>
    </row>
    <row r="161" spans="1:256" ht="121.5" customHeight="1" x14ac:dyDescent="0.2">
      <c r="A161" s="38">
        <v>149</v>
      </c>
      <c r="B161" s="19">
        <v>1720</v>
      </c>
      <c r="C161" s="22">
        <v>0.38</v>
      </c>
      <c r="D161" s="22" t="s">
        <v>591</v>
      </c>
      <c r="E161" s="18" t="s">
        <v>592</v>
      </c>
      <c r="F161" s="4" t="s">
        <v>593</v>
      </c>
      <c r="G161" s="5" t="s">
        <v>73</v>
      </c>
      <c r="H161" s="5" t="s">
        <v>522</v>
      </c>
      <c r="I161" s="21" t="s">
        <v>35</v>
      </c>
      <c r="J161" s="11" t="s">
        <v>523</v>
      </c>
      <c r="K161" s="5" t="s">
        <v>37</v>
      </c>
      <c r="L161" s="11" t="s">
        <v>596</v>
      </c>
      <c r="M161" s="6"/>
      <c r="N161" s="14"/>
      <c r="O161" s="11" t="s">
        <v>597</v>
      </c>
      <c r="P161" s="14"/>
      <c r="Q161" s="6"/>
      <c r="R161" s="6"/>
      <c r="S161" s="88"/>
      <c r="T161" s="89"/>
      <c r="U161" s="89"/>
      <c r="V161" s="89"/>
      <c r="W161" s="89"/>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c r="IM161" s="2"/>
      <c r="IN161" s="2"/>
      <c r="IO161" s="2"/>
      <c r="IP161" s="2"/>
      <c r="IQ161" s="2"/>
      <c r="IR161" s="2"/>
      <c r="IS161" s="2"/>
      <c r="IT161" s="2"/>
      <c r="IU161" s="2"/>
      <c r="IV161" s="2"/>
    </row>
    <row r="162" spans="1:256" ht="121.5" customHeight="1" x14ac:dyDescent="0.2">
      <c r="A162" s="38">
        <v>150</v>
      </c>
      <c r="B162" s="19">
        <v>1720</v>
      </c>
      <c r="C162" s="22">
        <v>0.38</v>
      </c>
      <c r="D162" s="22" t="s">
        <v>591</v>
      </c>
      <c r="E162" s="18" t="s">
        <v>592</v>
      </c>
      <c r="F162" s="4" t="s">
        <v>593</v>
      </c>
      <c r="G162" s="5" t="s">
        <v>73</v>
      </c>
      <c r="H162" s="5" t="s">
        <v>522</v>
      </c>
      <c r="I162" s="21" t="s">
        <v>35</v>
      </c>
      <c r="J162" s="11" t="s">
        <v>523</v>
      </c>
      <c r="K162" s="5" t="s">
        <v>37</v>
      </c>
      <c r="L162" s="11" t="s">
        <v>598</v>
      </c>
      <c r="M162" s="6"/>
      <c r="N162" s="14"/>
      <c r="O162" s="11" t="s">
        <v>599</v>
      </c>
      <c r="P162" s="14"/>
      <c r="Q162" s="6"/>
      <c r="R162" s="6"/>
      <c r="S162" s="88"/>
      <c r="T162" s="89"/>
      <c r="U162" s="89"/>
      <c r="V162" s="89"/>
      <c r="W162" s="89"/>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c r="IM162" s="2"/>
      <c r="IN162" s="2"/>
      <c r="IO162" s="2"/>
      <c r="IP162" s="2"/>
      <c r="IQ162" s="2"/>
      <c r="IR162" s="2"/>
      <c r="IS162" s="2"/>
      <c r="IT162" s="2"/>
      <c r="IU162" s="2"/>
      <c r="IV162" s="2"/>
    </row>
    <row r="163" spans="1:256" ht="121.5" customHeight="1" x14ac:dyDescent="0.2">
      <c r="A163" s="38">
        <v>151</v>
      </c>
      <c r="B163" s="19">
        <v>1720</v>
      </c>
      <c r="C163" s="22">
        <v>0.38</v>
      </c>
      <c r="D163" s="22" t="s">
        <v>591</v>
      </c>
      <c r="E163" s="18" t="s">
        <v>592</v>
      </c>
      <c r="F163" s="4" t="s">
        <v>593</v>
      </c>
      <c r="G163" s="5" t="s">
        <v>73</v>
      </c>
      <c r="H163" s="5" t="s">
        <v>522</v>
      </c>
      <c r="I163" s="21" t="s">
        <v>35</v>
      </c>
      <c r="J163" s="11" t="s">
        <v>523</v>
      </c>
      <c r="K163" s="5" t="s">
        <v>37</v>
      </c>
      <c r="L163" s="11" t="s">
        <v>600</v>
      </c>
      <c r="M163" s="6"/>
      <c r="N163" s="14"/>
      <c r="O163" s="11" t="s">
        <v>601</v>
      </c>
      <c r="P163" s="14"/>
      <c r="Q163" s="6"/>
      <c r="R163" s="6"/>
      <c r="S163" s="88"/>
      <c r="T163" s="89"/>
      <c r="U163" s="89"/>
      <c r="V163" s="89"/>
      <c r="W163" s="89"/>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row>
    <row r="164" spans="1:256" ht="121.5" customHeight="1" x14ac:dyDescent="0.2">
      <c r="A164" s="38">
        <v>152</v>
      </c>
      <c r="B164" s="19">
        <v>1720</v>
      </c>
      <c r="C164" s="22">
        <v>0.38</v>
      </c>
      <c r="D164" s="22" t="s">
        <v>591</v>
      </c>
      <c r="E164" s="18" t="s">
        <v>592</v>
      </c>
      <c r="F164" s="4" t="s">
        <v>593</v>
      </c>
      <c r="G164" s="5" t="s">
        <v>73</v>
      </c>
      <c r="H164" s="5" t="s">
        <v>522</v>
      </c>
      <c r="I164" s="21" t="s">
        <v>35</v>
      </c>
      <c r="J164" s="11" t="s">
        <v>523</v>
      </c>
      <c r="K164" s="5" t="s">
        <v>37</v>
      </c>
      <c r="L164" s="11" t="s">
        <v>602</v>
      </c>
      <c r="M164" s="6"/>
      <c r="N164" s="14"/>
      <c r="O164" s="11" t="s">
        <v>603</v>
      </c>
      <c r="P164" s="14"/>
      <c r="Q164" s="6"/>
      <c r="R164" s="6"/>
      <c r="S164" s="88"/>
      <c r="T164" s="89"/>
      <c r="U164" s="89"/>
      <c r="V164" s="89"/>
      <c r="W164" s="89"/>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row>
    <row r="165" spans="1:256" ht="121.5" customHeight="1" x14ac:dyDescent="0.2">
      <c r="A165" s="38">
        <v>153</v>
      </c>
      <c r="B165" s="19">
        <v>1720</v>
      </c>
      <c r="C165" s="22">
        <v>0.38</v>
      </c>
      <c r="D165" s="22" t="s">
        <v>591</v>
      </c>
      <c r="E165" s="18" t="s">
        <v>592</v>
      </c>
      <c r="F165" s="4" t="s">
        <v>593</v>
      </c>
      <c r="G165" s="5" t="s">
        <v>73</v>
      </c>
      <c r="H165" s="5" t="s">
        <v>522</v>
      </c>
      <c r="I165" s="21" t="s">
        <v>35</v>
      </c>
      <c r="J165" s="11" t="s">
        <v>523</v>
      </c>
      <c r="K165" s="5" t="s">
        <v>37</v>
      </c>
      <c r="L165" s="11" t="s">
        <v>604</v>
      </c>
      <c r="M165" s="6"/>
      <c r="N165" s="14"/>
      <c r="O165" s="11" t="s">
        <v>605</v>
      </c>
      <c r="P165" s="14"/>
      <c r="Q165" s="6"/>
      <c r="R165" s="6"/>
      <c r="S165" s="88"/>
      <c r="T165" s="89"/>
      <c r="U165" s="89"/>
      <c r="V165" s="89"/>
      <c r="W165" s="89"/>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row>
    <row r="166" spans="1:256" ht="121.5" customHeight="1" x14ac:dyDescent="0.2">
      <c r="A166" s="38">
        <v>154</v>
      </c>
      <c r="B166" s="19">
        <v>1720</v>
      </c>
      <c r="C166" s="22">
        <v>0.38</v>
      </c>
      <c r="D166" s="22" t="s">
        <v>591</v>
      </c>
      <c r="E166" s="18" t="s">
        <v>592</v>
      </c>
      <c r="F166" s="4" t="s">
        <v>593</v>
      </c>
      <c r="G166" s="5" t="s">
        <v>73</v>
      </c>
      <c r="H166" s="5" t="s">
        <v>522</v>
      </c>
      <c r="I166" s="21" t="s">
        <v>35</v>
      </c>
      <c r="J166" s="11" t="s">
        <v>523</v>
      </c>
      <c r="K166" s="5" t="s">
        <v>37</v>
      </c>
      <c r="L166" s="11" t="s">
        <v>606</v>
      </c>
      <c r="M166" s="6"/>
      <c r="N166" s="14"/>
      <c r="O166" s="11" t="s">
        <v>607</v>
      </c>
      <c r="P166" s="14"/>
      <c r="Q166" s="6"/>
      <c r="R166" s="6"/>
      <c r="S166" s="88"/>
      <c r="T166" s="89"/>
      <c r="U166" s="89"/>
      <c r="V166" s="89"/>
      <c r="W166" s="89"/>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row>
    <row r="167" spans="1:256" ht="121.5" customHeight="1" x14ac:dyDescent="0.2">
      <c r="A167" s="38">
        <v>155</v>
      </c>
      <c r="B167" s="19">
        <v>1720</v>
      </c>
      <c r="C167" s="22">
        <v>0.38</v>
      </c>
      <c r="D167" s="22" t="s">
        <v>591</v>
      </c>
      <c r="E167" s="18" t="s">
        <v>592</v>
      </c>
      <c r="F167" s="4" t="s">
        <v>593</v>
      </c>
      <c r="G167" s="5" t="s">
        <v>73</v>
      </c>
      <c r="H167" s="5" t="s">
        <v>522</v>
      </c>
      <c r="I167" s="21" t="s">
        <v>35</v>
      </c>
      <c r="J167" s="11" t="s">
        <v>523</v>
      </c>
      <c r="K167" s="5" t="s">
        <v>37</v>
      </c>
      <c r="L167" s="11" t="s">
        <v>608</v>
      </c>
      <c r="M167" s="6"/>
      <c r="N167" s="14"/>
      <c r="O167" s="11" t="s">
        <v>609</v>
      </c>
      <c r="P167" s="14"/>
      <c r="Q167" s="6"/>
      <c r="R167" s="6"/>
      <c r="S167" s="88"/>
      <c r="T167" s="89"/>
      <c r="U167" s="89"/>
      <c r="V167" s="89"/>
      <c r="W167" s="89"/>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row>
    <row r="168" spans="1:256" ht="121.5" customHeight="1" x14ac:dyDescent="0.2">
      <c r="A168" s="38">
        <v>156</v>
      </c>
      <c r="B168" s="19">
        <v>1720</v>
      </c>
      <c r="C168" s="22">
        <v>0.38</v>
      </c>
      <c r="D168" s="22" t="s">
        <v>591</v>
      </c>
      <c r="E168" s="18" t="s">
        <v>592</v>
      </c>
      <c r="F168" s="4" t="s">
        <v>593</v>
      </c>
      <c r="G168" s="5" t="s">
        <v>73</v>
      </c>
      <c r="H168" s="5" t="s">
        <v>522</v>
      </c>
      <c r="I168" s="21" t="s">
        <v>35</v>
      </c>
      <c r="J168" s="11" t="s">
        <v>523</v>
      </c>
      <c r="K168" s="5" t="s">
        <v>37</v>
      </c>
      <c r="L168" s="11" t="s">
        <v>610</v>
      </c>
      <c r="M168" s="6"/>
      <c r="N168" s="14"/>
      <c r="O168" s="11" t="s">
        <v>611</v>
      </c>
      <c r="P168" s="14"/>
      <c r="Q168" s="6"/>
      <c r="R168" s="6"/>
      <c r="S168" s="88"/>
      <c r="T168" s="89"/>
      <c r="U168" s="89"/>
      <c r="V168" s="89"/>
      <c r="W168" s="89"/>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row>
    <row r="169" spans="1:256" ht="121.5" customHeight="1" x14ac:dyDescent="0.2">
      <c r="A169" s="38">
        <v>157</v>
      </c>
      <c r="B169" s="19">
        <v>1720</v>
      </c>
      <c r="C169" s="22">
        <v>0.38</v>
      </c>
      <c r="D169" s="22" t="s">
        <v>591</v>
      </c>
      <c r="E169" s="18" t="s">
        <v>592</v>
      </c>
      <c r="F169" s="4" t="s">
        <v>593</v>
      </c>
      <c r="G169" s="5" t="s">
        <v>73</v>
      </c>
      <c r="H169" s="5" t="s">
        <v>522</v>
      </c>
      <c r="I169" s="21" t="s">
        <v>35</v>
      </c>
      <c r="J169" s="11" t="s">
        <v>523</v>
      </c>
      <c r="K169" s="5" t="s">
        <v>37</v>
      </c>
      <c r="L169" s="11" t="s">
        <v>612</v>
      </c>
      <c r="M169" s="6"/>
      <c r="N169" s="14"/>
      <c r="O169" s="11" t="s">
        <v>613</v>
      </c>
      <c r="P169" s="14"/>
      <c r="Q169" s="6"/>
      <c r="R169" s="6"/>
      <c r="S169" s="88"/>
      <c r="T169" s="89"/>
      <c r="U169" s="89"/>
      <c r="V169" s="89"/>
      <c r="W169" s="89"/>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row>
    <row r="170" spans="1:256" ht="121.5" customHeight="1" x14ac:dyDescent="0.2">
      <c r="A170" s="38">
        <v>158</v>
      </c>
      <c r="B170" s="19">
        <v>1720</v>
      </c>
      <c r="C170" s="22">
        <v>0.38</v>
      </c>
      <c r="D170" s="22" t="s">
        <v>591</v>
      </c>
      <c r="E170" s="18" t="s">
        <v>592</v>
      </c>
      <c r="F170" s="4" t="s">
        <v>593</v>
      </c>
      <c r="G170" s="5" t="s">
        <v>73</v>
      </c>
      <c r="H170" s="5" t="s">
        <v>522</v>
      </c>
      <c r="I170" s="21" t="s">
        <v>35</v>
      </c>
      <c r="J170" s="11" t="s">
        <v>523</v>
      </c>
      <c r="K170" s="5" t="s">
        <v>37</v>
      </c>
      <c r="L170" s="11" t="s">
        <v>614</v>
      </c>
      <c r="M170" s="6"/>
      <c r="N170" s="14"/>
      <c r="O170" s="11" t="s">
        <v>615</v>
      </c>
      <c r="P170" s="14"/>
      <c r="Q170" s="6"/>
      <c r="R170" s="6"/>
      <c r="S170" s="88"/>
      <c r="T170" s="89"/>
      <c r="U170" s="89"/>
      <c r="V170" s="89"/>
      <c r="W170" s="89"/>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c r="IM170" s="2"/>
      <c r="IN170" s="2"/>
      <c r="IO170" s="2"/>
      <c r="IP170" s="2"/>
      <c r="IQ170" s="2"/>
      <c r="IR170" s="2"/>
      <c r="IS170" s="2"/>
      <c r="IT170" s="2"/>
      <c r="IU170" s="2"/>
      <c r="IV170" s="2"/>
    </row>
    <row r="171" spans="1:256" ht="121.5" customHeight="1" x14ac:dyDescent="0.2">
      <c r="A171" s="38">
        <v>159</v>
      </c>
      <c r="B171" s="19">
        <v>1720</v>
      </c>
      <c r="C171" s="22">
        <v>0.38</v>
      </c>
      <c r="D171" s="22" t="s">
        <v>591</v>
      </c>
      <c r="E171" s="18" t="s">
        <v>592</v>
      </c>
      <c r="F171" s="4" t="s">
        <v>593</v>
      </c>
      <c r="G171" s="5" t="s">
        <v>73</v>
      </c>
      <c r="H171" s="5" t="s">
        <v>522</v>
      </c>
      <c r="I171" s="21" t="s">
        <v>35</v>
      </c>
      <c r="J171" s="11" t="s">
        <v>523</v>
      </c>
      <c r="K171" s="5" t="s">
        <v>37</v>
      </c>
      <c r="L171" s="11" t="s">
        <v>616</v>
      </c>
      <c r="M171" s="6"/>
      <c r="N171" s="14"/>
      <c r="O171" s="11" t="s">
        <v>617</v>
      </c>
      <c r="P171" s="14"/>
      <c r="Q171" s="6"/>
      <c r="R171" s="6"/>
      <c r="S171" s="88"/>
      <c r="T171" s="89"/>
      <c r="U171" s="89"/>
      <c r="V171" s="89"/>
      <c r="W171" s="89"/>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c r="IM171" s="2"/>
      <c r="IN171" s="2"/>
      <c r="IO171" s="2"/>
      <c r="IP171" s="2"/>
      <c r="IQ171" s="2"/>
      <c r="IR171" s="2"/>
      <c r="IS171" s="2"/>
      <c r="IT171" s="2"/>
      <c r="IU171" s="2"/>
      <c r="IV171" s="2"/>
    </row>
    <row r="172" spans="1:256" ht="121.5" customHeight="1" x14ac:dyDescent="0.2">
      <c r="A172" s="38">
        <v>160</v>
      </c>
      <c r="B172" s="19">
        <v>1720</v>
      </c>
      <c r="C172" s="22">
        <v>0.38</v>
      </c>
      <c r="D172" s="22" t="s">
        <v>591</v>
      </c>
      <c r="E172" s="18" t="s">
        <v>592</v>
      </c>
      <c r="F172" s="4" t="s">
        <v>593</v>
      </c>
      <c r="G172" s="5" t="s">
        <v>73</v>
      </c>
      <c r="H172" s="5" t="s">
        <v>522</v>
      </c>
      <c r="I172" s="21" t="s">
        <v>35</v>
      </c>
      <c r="J172" s="11" t="s">
        <v>523</v>
      </c>
      <c r="K172" s="5" t="s">
        <v>37</v>
      </c>
      <c r="L172" s="11" t="s">
        <v>618</v>
      </c>
      <c r="M172" s="6"/>
      <c r="N172" s="14"/>
      <c r="O172" s="11" t="s">
        <v>619</v>
      </c>
      <c r="P172" s="14"/>
      <c r="Q172" s="6"/>
      <c r="R172" s="6"/>
      <c r="S172" s="88"/>
      <c r="T172" s="89"/>
      <c r="U172" s="89"/>
      <c r="V172" s="89"/>
      <c r="W172" s="89"/>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c r="IM172" s="2"/>
      <c r="IN172" s="2"/>
      <c r="IO172" s="2"/>
      <c r="IP172" s="2"/>
      <c r="IQ172" s="2"/>
      <c r="IR172" s="2"/>
      <c r="IS172" s="2"/>
      <c r="IT172" s="2"/>
      <c r="IU172" s="2"/>
      <c r="IV172" s="2"/>
    </row>
    <row r="173" spans="1:256" ht="121.5" customHeight="1" x14ac:dyDescent="0.2">
      <c r="A173" s="38">
        <v>161</v>
      </c>
      <c r="B173" s="19">
        <v>1720</v>
      </c>
      <c r="C173" s="22">
        <v>0.38</v>
      </c>
      <c r="D173" s="22" t="s">
        <v>591</v>
      </c>
      <c r="E173" s="18" t="s">
        <v>592</v>
      </c>
      <c r="F173" s="4" t="s">
        <v>593</v>
      </c>
      <c r="G173" s="5" t="s">
        <v>73</v>
      </c>
      <c r="H173" s="5" t="s">
        <v>522</v>
      </c>
      <c r="I173" s="21" t="s">
        <v>35</v>
      </c>
      <c r="J173" s="11" t="s">
        <v>523</v>
      </c>
      <c r="K173" s="5" t="s">
        <v>37</v>
      </c>
      <c r="L173" s="11" t="s">
        <v>620</v>
      </c>
      <c r="M173" s="6"/>
      <c r="N173" s="14"/>
      <c r="O173" s="11" t="s">
        <v>621</v>
      </c>
      <c r="P173" s="14"/>
      <c r="Q173" s="6"/>
      <c r="R173" s="6"/>
      <c r="S173" s="88"/>
      <c r="T173" s="89"/>
      <c r="U173" s="89"/>
      <c r="V173" s="89"/>
      <c r="W173" s="89"/>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c r="IM173" s="2"/>
      <c r="IN173" s="2"/>
      <c r="IO173" s="2"/>
      <c r="IP173" s="2"/>
      <c r="IQ173" s="2"/>
      <c r="IR173" s="2"/>
      <c r="IS173" s="2"/>
      <c r="IT173" s="2"/>
      <c r="IU173" s="2"/>
      <c r="IV173" s="2"/>
    </row>
    <row r="174" spans="1:256" ht="121.5" customHeight="1" x14ac:dyDescent="0.2">
      <c r="A174" s="38">
        <v>162</v>
      </c>
      <c r="B174" s="19">
        <v>1720</v>
      </c>
      <c r="C174" s="22">
        <v>0.38</v>
      </c>
      <c r="D174" s="22" t="s">
        <v>591</v>
      </c>
      <c r="E174" s="18" t="s">
        <v>592</v>
      </c>
      <c r="F174" s="4" t="s">
        <v>593</v>
      </c>
      <c r="G174" s="5" t="s">
        <v>73</v>
      </c>
      <c r="H174" s="5" t="s">
        <v>522</v>
      </c>
      <c r="I174" s="21" t="s">
        <v>35</v>
      </c>
      <c r="J174" s="11" t="s">
        <v>523</v>
      </c>
      <c r="K174" s="5" t="s">
        <v>37</v>
      </c>
      <c r="L174" s="11" t="s">
        <v>622</v>
      </c>
      <c r="M174" s="6"/>
      <c r="N174" s="14"/>
      <c r="O174" s="11" t="s">
        <v>623</v>
      </c>
      <c r="P174" s="14"/>
      <c r="Q174" s="6"/>
      <c r="R174" s="6"/>
      <c r="S174" s="88"/>
      <c r="T174" s="89"/>
      <c r="U174" s="89"/>
      <c r="V174" s="89"/>
      <c r="W174" s="89"/>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c r="IM174" s="2"/>
      <c r="IN174" s="2"/>
      <c r="IO174" s="2"/>
      <c r="IP174" s="2"/>
      <c r="IQ174" s="2"/>
      <c r="IR174" s="2"/>
      <c r="IS174" s="2"/>
      <c r="IT174" s="2"/>
      <c r="IU174" s="2"/>
      <c r="IV174" s="2"/>
    </row>
    <row r="175" spans="1:256" ht="121.5" customHeight="1" x14ac:dyDescent="0.2">
      <c r="A175" s="38">
        <v>163</v>
      </c>
      <c r="B175" s="19">
        <v>1720</v>
      </c>
      <c r="C175" s="22">
        <v>0.38</v>
      </c>
      <c r="D175" s="22" t="s">
        <v>591</v>
      </c>
      <c r="E175" s="18" t="s">
        <v>592</v>
      </c>
      <c r="F175" s="4" t="s">
        <v>593</v>
      </c>
      <c r="G175" s="5" t="s">
        <v>73</v>
      </c>
      <c r="H175" s="5" t="s">
        <v>522</v>
      </c>
      <c r="I175" s="21" t="s">
        <v>35</v>
      </c>
      <c r="J175" s="11" t="s">
        <v>523</v>
      </c>
      <c r="K175" s="5" t="s">
        <v>37</v>
      </c>
      <c r="L175" s="11" t="s">
        <v>624</v>
      </c>
      <c r="M175" s="6"/>
      <c r="N175" s="14"/>
      <c r="O175" s="11" t="s">
        <v>625</v>
      </c>
      <c r="P175" s="14"/>
      <c r="Q175" s="6"/>
      <c r="R175" s="6"/>
      <c r="S175" s="88"/>
      <c r="T175" s="89"/>
      <c r="U175" s="89"/>
      <c r="V175" s="89"/>
      <c r="W175" s="89"/>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c r="II175" s="2"/>
      <c r="IJ175" s="2"/>
      <c r="IK175" s="2"/>
      <c r="IL175" s="2"/>
      <c r="IM175" s="2"/>
      <c r="IN175" s="2"/>
      <c r="IO175" s="2"/>
      <c r="IP175" s="2"/>
      <c r="IQ175" s="2"/>
      <c r="IR175" s="2"/>
      <c r="IS175" s="2"/>
      <c r="IT175" s="2"/>
      <c r="IU175" s="2"/>
      <c r="IV175" s="2"/>
    </row>
    <row r="176" spans="1:256" ht="121.5" customHeight="1" x14ac:dyDescent="0.2">
      <c r="A176" s="38">
        <v>164</v>
      </c>
      <c r="B176" s="19">
        <v>1720</v>
      </c>
      <c r="C176" s="22">
        <v>0.38</v>
      </c>
      <c r="D176" s="22" t="s">
        <v>591</v>
      </c>
      <c r="E176" s="18" t="s">
        <v>592</v>
      </c>
      <c r="F176" s="4" t="s">
        <v>593</v>
      </c>
      <c r="G176" s="5" t="s">
        <v>73</v>
      </c>
      <c r="H176" s="5" t="s">
        <v>522</v>
      </c>
      <c r="I176" s="21" t="s">
        <v>35</v>
      </c>
      <c r="J176" s="11" t="s">
        <v>523</v>
      </c>
      <c r="K176" s="5" t="s">
        <v>37</v>
      </c>
      <c r="L176" s="11" t="s">
        <v>626</v>
      </c>
      <c r="M176" s="6"/>
      <c r="N176" s="14"/>
      <c r="O176" s="11" t="s">
        <v>627</v>
      </c>
      <c r="P176" s="14"/>
      <c r="Q176" s="6"/>
      <c r="R176" s="6"/>
      <c r="S176" s="88"/>
      <c r="T176" s="89"/>
      <c r="U176" s="89"/>
      <c r="V176" s="89"/>
      <c r="W176" s="89"/>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c r="IM176" s="2"/>
      <c r="IN176" s="2"/>
      <c r="IO176" s="2"/>
      <c r="IP176" s="2"/>
      <c r="IQ176" s="2"/>
      <c r="IR176" s="2"/>
      <c r="IS176" s="2"/>
      <c r="IT176" s="2"/>
      <c r="IU176" s="2"/>
      <c r="IV176" s="2"/>
    </row>
    <row r="177" spans="1:256" ht="121.5" customHeight="1" x14ac:dyDescent="0.2">
      <c r="A177" s="38">
        <v>165</v>
      </c>
      <c r="B177" s="19">
        <v>1720</v>
      </c>
      <c r="C177" s="22">
        <v>0.38</v>
      </c>
      <c r="D177" s="22" t="s">
        <v>591</v>
      </c>
      <c r="E177" s="18" t="s">
        <v>592</v>
      </c>
      <c r="F177" s="4" t="s">
        <v>593</v>
      </c>
      <c r="G177" s="5" t="s">
        <v>73</v>
      </c>
      <c r="H177" s="5" t="s">
        <v>522</v>
      </c>
      <c r="I177" s="21" t="s">
        <v>35</v>
      </c>
      <c r="J177" s="11" t="s">
        <v>523</v>
      </c>
      <c r="K177" s="5" t="s">
        <v>37</v>
      </c>
      <c r="L177" s="11" t="s">
        <v>628</v>
      </c>
      <c r="M177" s="6"/>
      <c r="N177" s="14"/>
      <c r="O177" s="11" t="s">
        <v>629</v>
      </c>
      <c r="P177" s="14"/>
      <c r="Q177" s="6"/>
      <c r="R177" s="6"/>
      <c r="S177" s="88"/>
      <c r="T177" s="89"/>
      <c r="U177" s="89"/>
      <c r="V177" s="89"/>
      <c r="W177" s="89"/>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c r="IM177" s="2"/>
      <c r="IN177" s="2"/>
      <c r="IO177" s="2"/>
      <c r="IP177" s="2"/>
      <c r="IQ177" s="2"/>
      <c r="IR177" s="2"/>
      <c r="IS177" s="2"/>
      <c r="IT177" s="2"/>
      <c r="IU177" s="2"/>
      <c r="IV177" s="2"/>
    </row>
    <row r="178" spans="1:256" ht="121.5" customHeight="1" x14ac:dyDescent="0.2">
      <c r="A178" s="38">
        <v>166</v>
      </c>
      <c r="B178" s="19">
        <v>1720</v>
      </c>
      <c r="C178" s="22">
        <v>0.38</v>
      </c>
      <c r="D178" s="22" t="s">
        <v>591</v>
      </c>
      <c r="E178" s="18" t="s">
        <v>592</v>
      </c>
      <c r="F178" s="4" t="s">
        <v>593</v>
      </c>
      <c r="G178" s="5" t="s">
        <v>73</v>
      </c>
      <c r="H178" s="5" t="s">
        <v>522</v>
      </c>
      <c r="I178" s="21" t="s">
        <v>35</v>
      </c>
      <c r="J178" s="11" t="s">
        <v>523</v>
      </c>
      <c r="K178" s="5" t="s">
        <v>37</v>
      </c>
      <c r="L178" s="11" t="s">
        <v>630</v>
      </c>
      <c r="M178" s="6"/>
      <c r="N178" s="14"/>
      <c r="O178" s="11" t="s">
        <v>631</v>
      </c>
      <c r="P178" s="14"/>
      <c r="Q178" s="6"/>
      <c r="R178" s="6"/>
      <c r="S178" s="88"/>
      <c r="T178" s="89"/>
      <c r="U178" s="89"/>
      <c r="V178" s="89"/>
      <c r="W178" s="89"/>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c r="IM178" s="2"/>
      <c r="IN178" s="2"/>
      <c r="IO178" s="2"/>
      <c r="IP178" s="2"/>
      <c r="IQ178" s="2"/>
      <c r="IR178" s="2"/>
      <c r="IS178" s="2"/>
      <c r="IT178" s="2"/>
      <c r="IU178" s="2"/>
      <c r="IV178" s="2"/>
    </row>
    <row r="179" spans="1:256" ht="121.5" customHeight="1" x14ac:dyDescent="0.2">
      <c r="A179" s="38">
        <v>167</v>
      </c>
      <c r="B179" s="19">
        <v>1720</v>
      </c>
      <c r="C179" s="22">
        <v>0.38</v>
      </c>
      <c r="D179" s="22" t="s">
        <v>591</v>
      </c>
      <c r="E179" s="18" t="s">
        <v>592</v>
      </c>
      <c r="F179" s="4" t="s">
        <v>593</v>
      </c>
      <c r="G179" s="5" t="s">
        <v>73</v>
      </c>
      <c r="H179" s="5" t="s">
        <v>522</v>
      </c>
      <c r="I179" s="21" t="s">
        <v>35</v>
      </c>
      <c r="J179" s="11" t="s">
        <v>523</v>
      </c>
      <c r="K179" s="5" t="s">
        <v>37</v>
      </c>
      <c r="L179" s="11" t="s">
        <v>632</v>
      </c>
      <c r="M179" s="6"/>
      <c r="N179" s="14"/>
      <c r="O179" s="11" t="s">
        <v>633</v>
      </c>
      <c r="P179" s="14"/>
      <c r="Q179" s="6"/>
      <c r="R179" s="6"/>
      <c r="S179" s="88"/>
      <c r="T179" s="89"/>
      <c r="U179" s="89"/>
      <c r="V179" s="89"/>
      <c r="W179" s="89"/>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c r="IM179" s="2"/>
      <c r="IN179" s="2"/>
      <c r="IO179" s="2"/>
      <c r="IP179" s="2"/>
      <c r="IQ179" s="2"/>
      <c r="IR179" s="2"/>
      <c r="IS179" s="2"/>
      <c r="IT179" s="2"/>
      <c r="IU179" s="2"/>
      <c r="IV179" s="2"/>
    </row>
    <row r="180" spans="1:256" ht="121.5" customHeight="1" x14ac:dyDescent="0.2">
      <c r="A180" s="38">
        <v>168</v>
      </c>
      <c r="B180" s="19">
        <v>1720</v>
      </c>
      <c r="C180" s="22">
        <v>0.38</v>
      </c>
      <c r="D180" s="22" t="s">
        <v>591</v>
      </c>
      <c r="E180" s="18" t="s">
        <v>592</v>
      </c>
      <c r="F180" s="4" t="s">
        <v>593</v>
      </c>
      <c r="G180" s="5" t="s">
        <v>73</v>
      </c>
      <c r="H180" s="5" t="s">
        <v>522</v>
      </c>
      <c r="I180" s="21" t="s">
        <v>35</v>
      </c>
      <c r="J180" s="11" t="s">
        <v>523</v>
      </c>
      <c r="K180" s="5" t="s">
        <v>37</v>
      </c>
      <c r="L180" s="11" t="s">
        <v>634</v>
      </c>
      <c r="M180" s="6"/>
      <c r="N180" s="14"/>
      <c r="O180" s="14"/>
      <c r="P180" s="14"/>
      <c r="Q180" s="6"/>
      <c r="R180" s="6"/>
      <c r="S180" s="88"/>
      <c r="T180" s="89"/>
      <c r="U180" s="89"/>
      <c r="V180" s="89"/>
      <c r="W180" s="89"/>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c r="IM180" s="2"/>
      <c r="IN180" s="2"/>
      <c r="IO180" s="2"/>
      <c r="IP180" s="2"/>
      <c r="IQ180" s="2"/>
      <c r="IR180" s="2"/>
      <c r="IS180" s="2"/>
      <c r="IT180" s="2"/>
      <c r="IU180" s="2"/>
      <c r="IV180" s="2"/>
    </row>
    <row r="181" spans="1:256" ht="121.5" customHeight="1" x14ac:dyDescent="0.2">
      <c r="A181" s="38">
        <v>169</v>
      </c>
      <c r="B181" s="19">
        <v>1720</v>
      </c>
      <c r="C181" s="22">
        <v>0.51</v>
      </c>
      <c r="D181" s="22"/>
      <c r="E181" s="18" t="s">
        <v>635</v>
      </c>
      <c r="F181" s="4" t="s">
        <v>636</v>
      </c>
      <c r="G181" s="5" t="s">
        <v>73</v>
      </c>
      <c r="H181" s="5" t="s">
        <v>522</v>
      </c>
      <c r="I181" s="21" t="s">
        <v>35</v>
      </c>
      <c r="J181" s="11" t="s">
        <v>523</v>
      </c>
      <c r="K181" s="5" t="s">
        <v>37</v>
      </c>
      <c r="L181" s="11" t="s">
        <v>637</v>
      </c>
      <c r="M181" s="6"/>
      <c r="N181" s="14"/>
      <c r="O181" s="14"/>
      <c r="P181" s="14"/>
      <c r="Q181" s="6"/>
      <c r="R181" s="6"/>
      <c r="S181" s="88"/>
      <c r="T181" s="89"/>
      <c r="U181" s="89"/>
      <c r="V181" s="89"/>
      <c r="W181" s="89"/>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row>
    <row r="182" spans="1:256" ht="121.5" customHeight="1" x14ac:dyDescent="0.2">
      <c r="A182" s="38">
        <v>170</v>
      </c>
      <c r="B182" s="19">
        <v>1720</v>
      </c>
      <c r="C182" s="22">
        <v>0.51</v>
      </c>
      <c r="D182" s="22"/>
      <c r="E182" s="18" t="s">
        <v>638</v>
      </c>
      <c r="F182" s="4" t="s">
        <v>639</v>
      </c>
      <c r="G182" s="5" t="s">
        <v>73</v>
      </c>
      <c r="H182" s="5" t="s">
        <v>522</v>
      </c>
      <c r="I182" s="21" t="s">
        <v>35</v>
      </c>
      <c r="J182" s="11" t="s">
        <v>523</v>
      </c>
      <c r="K182" s="5" t="s">
        <v>37</v>
      </c>
      <c r="L182" s="11" t="s">
        <v>637</v>
      </c>
      <c r="M182" s="6"/>
      <c r="N182" s="14"/>
      <c r="O182" s="14"/>
      <c r="P182" s="14"/>
      <c r="Q182" s="6"/>
      <c r="R182" s="6"/>
      <c r="S182" s="88"/>
      <c r="T182" s="89"/>
      <c r="U182" s="89"/>
      <c r="V182" s="89"/>
      <c r="W182" s="89"/>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c r="IM182" s="2"/>
      <c r="IN182" s="2"/>
      <c r="IO182" s="2"/>
      <c r="IP182" s="2"/>
      <c r="IQ182" s="2"/>
      <c r="IR182" s="2"/>
      <c r="IS182" s="2"/>
      <c r="IT182" s="2"/>
      <c r="IU182" s="2"/>
      <c r="IV182" s="2"/>
    </row>
    <row r="183" spans="1:256" ht="121.5" customHeight="1" x14ac:dyDescent="0.2">
      <c r="A183" s="38">
        <v>171</v>
      </c>
      <c r="B183" s="19">
        <v>1720</v>
      </c>
      <c r="C183" s="22">
        <v>0.51</v>
      </c>
      <c r="D183" s="20"/>
      <c r="E183" s="18" t="s">
        <v>640</v>
      </c>
      <c r="F183" s="4" t="s">
        <v>639</v>
      </c>
      <c r="G183" s="5" t="s">
        <v>73</v>
      </c>
      <c r="H183" s="5" t="s">
        <v>522</v>
      </c>
      <c r="I183" s="21" t="s">
        <v>35</v>
      </c>
      <c r="J183" s="11" t="s">
        <v>523</v>
      </c>
      <c r="K183" s="5" t="s">
        <v>37</v>
      </c>
      <c r="L183" s="11" t="s">
        <v>637</v>
      </c>
      <c r="M183" s="6"/>
      <c r="N183" s="14"/>
      <c r="O183" s="14"/>
      <c r="P183" s="14"/>
      <c r="Q183" s="6"/>
      <c r="R183" s="6"/>
      <c r="S183" s="88"/>
      <c r="T183" s="89"/>
      <c r="U183" s="89"/>
      <c r="V183" s="89"/>
      <c r="W183" s="89"/>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c r="IM183" s="2"/>
      <c r="IN183" s="2"/>
      <c r="IO183" s="2"/>
      <c r="IP183" s="2"/>
      <c r="IQ183" s="2"/>
      <c r="IR183" s="2"/>
      <c r="IS183" s="2"/>
      <c r="IT183" s="2"/>
      <c r="IU183" s="2"/>
      <c r="IV183" s="2"/>
    </row>
    <row r="184" spans="1:256" ht="121.5" customHeight="1" x14ac:dyDescent="0.2">
      <c r="A184" s="38">
        <v>172</v>
      </c>
      <c r="B184" s="19">
        <v>1720</v>
      </c>
      <c r="C184" s="22">
        <v>0.51</v>
      </c>
      <c r="D184" s="20"/>
      <c r="E184" s="18" t="s">
        <v>641</v>
      </c>
      <c r="F184" s="4" t="s">
        <v>639</v>
      </c>
      <c r="G184" s="5" t="s">
        <v>73</v>
      </c>
      <c r="H184" s="5" t="s">
        <v>522</v>
      </c>
      <c r="I184" s="21" t="s">
        <v>35</v>
      </c>
      <c r="J184" s="11" t="s">
        <v>523</v>
      </c>
      <c r="K184" s="5" t="s">
        <v>37</v>
      </c>
      <c r="L184" s="11" t="s">
        <v>637</v>
      </c>
      <c r="M184" s="6"/>
      <c r="N184" s="14"/>
      <c r="O184" s="14"/>
      <c r="P184" s="14"/>
      <c r="Q184" s="6"/>
      <c r="R184" s="6"/>
      <c r="S184" s="88"/>
      <c r="T184" s="89"/>
      <c r="U184" s="89"/>
      <c r="V184" s="89"/>
      <c r="W184" s="89"/>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2"/>
      <c r="HM184" s="2"/>
      <c r="HN184" s="2"/>
      <c r="HO184" s="2"/>
      <c r="HP184" s="2"/>
      <c r="HQ184" s="2"/>
      <c r="HR184" s="2"/>
      <c r="HS184" s="2"/>
      <c r="HT184" s="2"/>
      <c r="HU184" s="2"/>
      <c r="HV184" s="2"/>
      <c r="HW184" s="2"/>
      <c r="HX184" s="2"/>
      <c r="HY184" s="2"/>
      <c r="HZ184" s="2"/>
      <c r="IA184" s="2"/>
      <c r="IB184" s="2"/>
      <c r="IC184" s="2"/>
      <c r="ID184" s="2"/>
      <c r="IE184" s="2"/>
      <c r="IF184" s="2"/>
      <c r="IG184" s="2"/>
      <c r="IH184" s="2"/>
      <c r="II184" s="2"/>
      <c r="IJ184" s="2"/>
      <c r="IK184" s="2"/>
      <c r="IL184" s="2"/>
      <c r="IM184" s="2"/>
      <c r="IN184" s="2"/>
      <c r="IO184" s="2"/>
      <c r="IP184" s="2"/>
      <c r="IQ184" s="2"/>
      <c r="IR184" s="2"/>
      <c r="IS184" s="2"/>
      <c r="IT184" s="2"/>
      <c r="IU184" s="2"/>
      <c r="IV184" s="2"/>
    </row>
    <row r="185" spans="1:256" ht="121.5" customHeight="1" x14ac:dyDescent="0.2">
      <c r="A185" s="38">
        <v>173</v>
      </c>
      <c r="B185" s="19">
        <v>1720</v>
      </c>
      <c r="C185" s="22">
        <v>0.54</v>
      </c>
      <c r="D185" s="22" t="s">
        <v>642</v>
      </c>
      <c r="E185" s="18" t="s">
        <v>643</v>
      </c>
      <c r="F185" s="4" t="s">
        <v>644</v>
      </c>
      <c r="G185" s="5" t="s">
        <v>73</v>
      </c>
      <c r="H185" s="5" t="s">
        <v>522</v>
      </c>
      <c r="I185" s="21" t="s">
        <v>35</v>
      </c>
      <c r="J185" s="11" t="s">
        <v>523</v>
      </c>
      <c r="K185" s="5" t="s">
        <v>37</v>
      </c>
      <c r="L185" s="11" t="s">
        <v>645</v>
      </c>
      <c r="M185" s="6"/>
      <c r="N185" s="14"/>
      <c r="O185" s="14" t="s">
        <v>646</v>
      </c>
      <c r="P185" s="14"/>
      <c r="Q185" s="6"/>
      <c r="R185" s="6"/>
      <c r="S185" s="88"/>
      <c r="T185" s="89"/>
      <c r="U185" s="89"/>
      <c r="V185" s="89"/>
      <c r="W185" s="89"/>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2"/>
      <c r="HP185" s="2"/>
      <c r="HQ185" s="2"/>
      <c r="HR185" s="2"/>
      <c r="HS185" s="2"/>
      <c r="HT185" s="2"/>
      <c r="HU185" s="2"/>
      <c r="HV185" s="2"/>
      <c r="HW185" s="2"/>
      <c r="HX185" s="2"/>
      <c r="HY185" s="2"/>
      <c r="HZ185" s="2"/>
      <c r="IA185" s="2"/>
      <c r="IB185" s="2"/>
      <c r="IC185" s="2"/>
      <c r="ID185" s="2"/>
      <c r="IE185" s="2"/>
      <c r="IF185" s="2"/>
      <c r="IG185" s="2"/>
      <c r="IH185" s="2"/>
      <c r="II185" s="2"/>
      <c r="IJ185" s="2"/>
      <c r="IK185" s="2"/>
      <c r="IL185" s="2"/>
      <c r="IM185" s="2"/>
      <c r="IN185" s="2"/>
      <c r="IO185" s="2"/>
      <c r="IP185" s="2"/>
      <c r="IQ185" s="2"/>
      <c r="IR185" s="2"/>
      <c r="IS185" s="2"/>
      <c r="IT185" s="2"/>
      <c r="IU185" s="2"/>
      <c r="IV185" s="2"/>
    </row>
    <row r="186" spans="1:256" ht="121.5" customHeight="1" x14ac:dyDescent="0.2">
      <c r="A186" s="38">
        <v>174</v>
      </c>
      <c r="B186" s="19">
        <v>1720</v>
      </c>
      <c r="C186" s="22">
        <v>0.4</v>
      </c>
      <c r="D186" s="22" t="s">
        <v>647</v>
      </c>
      <c r="E186" s="23" t="s">
        <v>648</v>
      </c>
      <c r="F186" s="24" t="s">
        <v>649</v>
      </c>
      <c r="G186" s="23" t="s">
        <v>73</v>
      </c>
      <c r="H186" s="23" t="s">
        <v>650</v>
      </c>
      <c r="I186" s="25" t="s">
        <v>35</v>
      </c>
      <c r="J186" s="25" t="s">
        <v>107</v>
      </c>
      <c r="K186" s="25"/>
      <c r="L186" s="25" t="s">
        <v>651</v>
      </c>
      <c r="M186" s="25"/>
      <c r="N186" s="23" t="s">
        <v>652</v>
      </c>
      <c r="O186" s="37"/>
      <c r="P186" s="23" t="s">
        <v>653</v>
      </c>
      <c r="Q186" s="23" t="s">
        <v>53</v>
      </c>
      <c r="R186" s="25" t="s">
        <v>654</v>
      </c>
      <c r="S186" s="88"/>
      <c r="T186" s="89"/>
      <c r="U186" s="89"/>
      <c r="V186" s="89"/>
      <c r="W186" s="89"/>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2"/>
      <c r="HP186" s="2"/>
      <c r="HQ186" s="2"/>
      <c r="HR186" s="2"/>
      <c r="HS186" s="2"/>
      <c r="HT186" s="2"/>
      <c r="HU186" s="2"/>
      <c r="HV186" s="2"/>
      <c r="HW186" s="2"/>
      <c r="HX186" s="2"/>
      <c r="HY186" s="2"/>
      <c r="HZ186" s="2"/>
      <c r="IA186" s="2"/>
      <c r="IB186" s="2"/>
      <c r="IC186" s="2"/>
      <c r="ID186" s="2"/>
      <c r="IE186" s="2"/>
      <c r="IF186" s="2"/>
      <c r="IG186" s="2"/>
      <c r="IH186" s="2"/>
      <c r="II186" s="2"/>
      <c r="IJ186" s="2"/>
      <c r="IK186" s="2"/>
      <c r="IL186" s="2"/>
      <c r="IM186" s="2"/>
      <c r="IN186" s="2"/>
      <c r="IO186" s="2"/>
      <c r="IP186" s="2"/>
      <c r="IQ186" s="2"/>
      <c r="IR186" s="2"/>
      <c r="IS186" s="2"/>
      <c r="IT186" s="2"/>
      <c r="IU186" s="2"/>
      <c r="IV186" s="2"/>
    </row>
    <row r="187" spans="1:256" ht="121.5" customHeight="1" x14ac:dyDescent="0.2">
      <c r="A187" s="38">
        <v>175</v>
      </c>
      <c r="B187" s="19">
        <v>1720</v>
      </c>
      <c r="C187" s="22">
        <v>0.4</v>
      </c>
      <c r="D187" s="17"/>
      <c r="E187" s="26" t="s">
        <v>655</v>
      </c>
      <c r="F187" s="27" t="s">
        <v>656</v>
      </c>
      <c r="G187" s="23" t="s">
        <v>73</v>
      </c>
      <c r="H187" s="23" t="s">
        <v>650</v>
      </c>
      <c r="I187" s="11" t="s">
        <v>35</v>
      </c>
      <c r="J187" s="11" t="s">
        <v>657</v>
      </c>
      <c r="K187" s="11"/>
      <c r="L187" s="25" t="s">
        <v>658</v>
      </c>
      <c r="M187" s="11"/>
      <c r="N187" s="23" t="s">
        <v>652</v>
      </c>
      <c r="O187" s="16"/>
      <c r="P187" s="23" t="s">
        <v>653</v>
      </c>
      <c r="Q187" s="14" t="s">
        <v>53</v>
      </c>
      <c r="R187" s="25" t="s">
        <v>654</v>
      </c>
      <c r="S187" s="88"/>
      <c r="T187" s="89"/>
      <c r="U187" s="89"/>
      <c r="V187" s="89"/>
      <c r="W187" s="89"/>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2"/>
      <c r="HP187" s="2"/>
      <c r="HQ187" s="2"/>
      <c r="HR187" s="2"/>
      <c r="HS187" s="2"/>
      <c r="HT187" s="2"/>
      <c r="HU187" s="2"/>
      <c r="HV187" s="2"/>
      <c r="HW187" s="2"/>
      <c r="HX187" s="2"/>
      <c r="HY187" s="2"/>
      <c r="HZ187" s="2"/>
      <c r="IA187" s="2"/>
      <c r="IB187" s="2"/>
      <c r="IC187" s="2"/>
      <c r="ID187" s="2"/>
      <c r="IE187" s="2"/>
      <c r="IF187" s="2"/>
      <c r="IG187" s="2"/>
      <c r="IH187" s="2"/>
      <c r="II187" s="2"/>
      <c r="IJ187" s="2"/>
      <c r="IK187" s="2"/>
      <c r="IL187" s="2"/>
      <c r="IM187" s="2"/>
      <c r="IN187" s="2"/>
      <c r="IO187" s="2"/>
      <c r="IP187" s="2"/>
      <c r="IQ187" s="2"/>
      <c r="IR187" s="2"/>
      <c r="IS187" s="2"/>
      <c r="IT187" s="2"/>
      <c r="IU187" s="2"/>
      <c r="IV187" s="2"/>
    </row>
    <row r="188" spans="1:256" ht="121.5" customHeight="1" x14ac:dyDescent="0.2">
      <c r="A188" s="38">
        <v>176</v>
      </c>
      <c r="B188" s="17">
        <v>1720</v>
      </c>
      <c r="C188" s="17"/>
      <c r="D188" s="17"/>
      <c r="E188" s="26" t="s">
        <v>152</v>
      </c>
      <c r="F188" s="27" t="s">
        <v>659</v>
      </c>
      <c r="G188" s="14" t="s">
        <v>660</v>
      </c>
      <c r="H188" s="11" t="s">
        <v>154</v>
      </c>
      <c r="I188" s="21" t="s">
        <v>35</v>
      </c>
      <c r="J188" s="11" t="s">
        <v>135</v>
      </c>
      <c r="K188" s="11" t="s">
        <v>37</v>
      </c>
      <c r="L188" s="11"/>
      <c r="M188" s="11" t="s">
        <v>155</v>
      </c>
      <c r="N188" s="14"/>
      <c r="O188" s="14"/>
      <c r="P188" s="14" t="s">
        <v>661</v>
      </c>
      <c r="Q188" s="14" t="s">
        <v>156</v>
      </c>
      <c r="R188" s="14" t="s">
        <v>662</v>
      </c>
      <c r="S188" s="88"/>
      <c r="T188" s="89"/>
      <c r="U188" s="89"/>
      <c r="V188" s="89"/>
      <c r="W188" s="89"/>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c r="IM188" s="2"/>
      <c r="IN188" s="2"/>
      <c r="IO188" s="2"/>
      <c r="IP188" s="2"/>
      <c r="IQ188" s="2"/>
      <c r="IR188" s="2"/>
      <c r="IS188" s="2"/>
      <c r="IT188" s="2"/>
      <c r="IU188" s="2"/>
      <c r="IV188" s="2"/>
    </row>
    <row r="189" spans="1:256" ht="121.5" customHeight="1" x14ac:dyDescent="0.2">
      <c r="A189" s="38">
        <v>177</v>
      </c>
      <c r="B189" s="17">
        <v>1720</v>
      </c>
      <c r="C189" s="17"/>
      <c r="D189" s="17"/>
      <c r="E189" s="18" t="s">
        <v>663</v>
      </c>
      <c r="F189" s="4" t="s">
        <v>664</v>
      </c>
      <c r="G189" s="28" t="s">
        <v>665</v>
      </c>
      <c r="H189" s="29" t="s">
        <v>666</v>
      </c>
      <c r="I189" s="14" t="s">
        <v>338</v>
      </c>
      <c r="J189" s="28" t="s">
        <v>667</v>
      </c>
      <c r="K189" s="28" t="s">
        <v>668</v>
      </c>
      <c r="L189" s="6" t="s">
        <v>669</v>
      </c>
      <c r="M189" s="14" t="s">
        <v>89</v>
      </c>
      <c r="N189" s="14" t="s">
        <v>350</v>
      </c>
      <c r="O189" s="14" t="s">
        <v>669</v>
      </c>
      <c r="P189" s="14" t="s">
        <v>670</v>
      </c>
      <c r="Q189" s="6" t="s">
        <v>671</v>
      </c>
      <c r="R189" s="6" t="s">
        <v>672</v>
      </c>
      <c r="S189" s="88"/>
      <c r="T189" s="89"/>
      <c r="U189" s="89"/>
      <c r="V189" s="89"/>
      <c r="W189" s="89"/>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c r="IM189" s="2"/>
      <c r="IN189" s="2"/>
      <c r="IO189" s="2"/>
      <c r="IP189" s="2"/>
      <c r="IQ189" s="2"/>
      <c r="IR189" s="2"/>
      <c r="IS189" s="2"/>
      <c r="IT189" s="2"/>
      <c r="IU189" s="2"/>
      <c r="IV189" s="2"/>
    </row>
    <row r="190" spans="1:256" ht="121.5" customHeight="1" x14ac:dyDescent="0.2">
      <c r="A190" s="38">
        <v>178</v>
      </c>
      <c r="B190" s="17">
        <v>1720</v>
      </c>
      <c r="C190" s="17"/>
      <c r="D190" s="17"/>
      <c r="E190" s="17" t="s">
        <v>673</v>
      </c>
      <c r="F190" s="4" t="s">
        <v>674</v>
      </c>
      <c r="G190" s="28" t="s">
        <v>665</v>
      </c>
      <c r="H190" s="30" t="s">
        <v>666</v>
      </c>
      <c r="I190" s="14" t="s">
        <v>338</v>
      </c>
      <c r="J190" s="28" t="s">
        <v>667</v>
      </c>
      <c r="K190" s="28" t="s">
        <v>668</v>
      </c>
      <c r="L190" s="6" t="s">
        <v>669</v>
      </c>
      <c r="M190" s="14" t="s">
        <v>89</v>
      </c>
      <c r="N190" s="14" t="s">
        <v>350</v>
      </c>
      <c r="O190" s="14" t="s">
        <v>669</v>
      </c>
      <c r="P190" s="14" t="s">
        <v>670</v>
      </c>
      <c r="Q190" s="6" t="s">
        <v>671</v>
      </c>
      <c r="R190" s="6" t="s">
        <v>675</v>
      </c>
      <c r="S190" s="88"/>
      <c r="T190" s="89"/>
      <c r="U190" s="89"/>
      <c r="V190" s="89"/>
      <c r="W190" s="89"/>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c r="IM190" s="2"/>
      <c r="IN190" s="2"/>
      <c r="IO190" s="2"/>
      <c r="IP190" s="2"/>
      <c r="IQ190" s="2"/>
      <c r="IR190" s="2"/>
      <c r="IS190" s="2"/>
      <c r="IT190" s="2"/>
      <c r="IU190" s="2"/>
      <c r="IV190" s="2"/>
    </row>
    <row r="191" spans="1:256" ht="121.5" customHeight="1" x14ac:dyDescent="0.2">
      <c r="A191" s="38">
        <v>179</v>
      </c>
      <c r="B191" s="17">
        <v>1720</v>
      </c>
      <c r="C191" s="17"/>
      <c r="D191" s="17"/>
      <c r="E191" s="17" t="s">
        <v>676</v>
      </c>
      <c r="F191" s="4" t="s">
        <v>677</v>
      </c>
      <c r="G191" s="28" t="s">
        <v>665</v>
      </c>
      <c r="H191" s="30" t="s">
        <v>666</v>
      </c>
      <c r="I191" s="11" t="s">
        <v>338</v>
      </c>
      <c r="J191" s="28" t="s">
        <v>667</v>
      </c>
      <c r="K191" s="28" t="s">
        <v>668</v>
      </c>
      <c r="L191" s="6" t="s">
        <v>669</v>
      </c>
      <c r="M191" s="14" t="s">
        <v>89</v>
      </c>
      <c r="N191" s="14" t="s">
        <v>350</v>
      </c>
      <c r="O191" s="14" t="s">
        <v>669</v>
      </c>
      <c r="P191" s="14" t="s">
        <v>670</v>
      </c>
      <c r="Q191" s="6" t="s">
        <v>671</v>
      </c>
      <c r="R191" s="6" t="s">
        <v>678</v>
      </c>
      <c r="S191" s="88"/>
      <c r="T191" s="89"/>
      <c r="U191" s="89"/>
      <c r="V191" s="89"/>
      <c r="W191" s="89"/>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c r="IM191" s="2"/>
      <c r="IN191" s="2"/>
      <c r="IO191" s="2"/>
      <c r="IP191" s="2"/>
      <c r="IQ191" s="2"/>
      <c r="IR191" s="2"/>
      <c r="IS191" s="2"/>
      <c r="IT191" s="2"/>
      <c r="IU191" s="2"/>
      <c r="IV191" s="2"/>
    </row>
    <row r="192" spans="1:256" ht="121.5" customHeight="1" x14ac:dyDescent="0.2">
      <c r="A192" s="38">
        <v>180</v>
      </c>
      <c r="B192" s="17">
        <v>1720</v>
      </c>
      <c r="C192" s="17"/>
      <c r="D192" s="17"/>
      <c r="E192" s="17" t="s">
        <v>679</v>
      </c>
      <c r="F192" s="4" t="s">
        <v>680</v>
      </c>
      <c r="G192" s="28" t="s">
        <v>665</v>
      </c>
      <c r="H192" s="30" t="s">
        <v>666</v>
      </c>
      <c r="I192" s="11" t="s">
        <v>338</v>
      </c>
      <c r="J192" s="28" t="s">
        <v>667</v>
      </c>
      <c r="K192" s="28" t="s">
        <v>668</v>
      </c>
      <c r="L192" s="6" t="s">
        <v>669</v>
      </c>
      <c r="M192" s="14" t="s">
        <v>89</v>
      </c>
      <c r="N192" s="14" t="s">
        <v>350</v>
      </c>
      <c r="O192" s="14" t="s">
        <v>669</v>
      </c>
      <c r="P192" s="14" t="s">
        <v>670</v>
      </c>
      <c r="Q192" s="6" t="s">
        <v>671</v>
      </c>
      <c r="R192" s="6" t="s">
        <v>681</v>
      </c>
      <c r="S192" s="88"/>
      <c r="T192" s="89"/>
      <c r="U192" s="89"/>
      <c r="V192" s="89"/>
      <c r="W192" s="89"/>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c r="HU192" s="2"/>
      <c r="HV192" s="2"/>
      <c r="HW192" s="2"/>
      <c r="HX192" s="2"/>
      <c r="HY192" s="2"/>
      <c r="HZ192" s="2"/>
      <c r="IA192" s="2"/>
      <c r="IB192" s="2"/>
      <c r="IC192" s="2"/>
      <c r="ID192" s="2"/>
      <c r="IE192" s="2"/>
      <c r="IF192" s="2"/>
      <c r="IG192" s="2"/>
      <c r="IH192" s="2"/>
      <c r="II192" s="2"/>
      <c r="IJ192" s="2"/>
      <c r="IK192" s="2"/>
      <c r="IL192" s="2"/>
      <c r="IM192" s="2"/>
      <c r="IN192" s="2"/>
      <c r="IO192" s="2"/>
      <c r="IP192" s="2"/>
      <c r="IQ192" s="2"/>
      <c r="IR192" s="2"/>
      <c r="IS192" s="2"/>
      <c r="IT192" s="2"/>
      <c r="IU192" s="2"/>
      <c r="IV192" s="2"/>
    </row>
    <row r="193" spans="1:256" ht="121.5" customHeight="1" x14ac:dyDescent="0.2">
      <c r="A193" s="38">
        <v>181</v>
      </c>
      <c r="B193" s="17">
        <v>1720</v>
      </c>
      <c r="C193" s="17"/>
      <c r="D193" s="17"/>
      <c r="E193" s="17" t="s">
        <v>682</v>
      </c>
      <c r="F193" s="4" t="s">
        <v>683</v>
      </c>
      <c r="G193" s="28" t="s">
        <v>665</v>
      </c>
      <c r="H193" s="30" t="s">
        <v>666</v>
      </c>
      <c r="I193" s="11" t="s">
        <v>338</v>
      </c>
      <c r="J193" s="28" t="s">
        <v>667</v>
      </c>
      <c r="K193" s="28" t="s">
        <v>668</v>
      </c>
      <c r="L193" s="6" t="s">
        <v>669</v>
      </c>
      <c r="M193" s="14" t="s">
        <v>89</v>
      </c>
      <c r="N193" s="14" t="s">
        <v>350</v>
      </c>
      <c r="O193" s="14" t="s">
        <v>669</v>
      </c>
      <c r="P193" s="14" t="s">
        <v>670</v>
      </c>
      <c r="Q193" s="6" t="s">
        <v>671</v>
      </c>
      <c r="R193" s="6" t="s">
        <v>684</v>
      </c>
      <c r="S193" s="88"/>
      <c r="T193" s="89"/>
      <c r="U193" s="89"/>
      <c r="V193" s="89"/>
      <c r="W193" s="89"/>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c r="IM193" s="2"/>
      <c r="IN193" s="2"/>
      <c r="IO193" s="2"/>
      <c r="IP193" s="2"/>
      <c r="IQ193" s="2"/>
      <c r="IR193" s="2"/>
      <c r="IS193" s="2"/>
      <c r="IT193" s="2"/>
      <c r="IU193" s="2"/>
      <c r="IV193" s="2"/>
    </row>
    <row r="194" spans="1:256" ht="121.5" customHeight="1" x14ac:dyDescent="0.2">
      <c r="A194" s="38">
        <v>182</v>
      </c>
      <c r="B194" s="17">
        <v>1720</v>
      </c>
      <c r="C194" s="17"/>
      <c r="D194" s="17"/>
      <c r="E194" s="17" t="s">
        <v>685</v>
      </c>
      <c r="F194" s="4" t="s">
        <v>686</v>
      </c>
      <c r="G194" s="28" t="s">
        <v>665</v>
      </c>
      <c r="H194" s="30" t="s">
        <v>666</v>
      </c>
      <c r="I194" s="11" t="s">
        <v>338</v>
      </c>
      <c r="J194" s="28" t="s">
        <v>667</v>
      </c>
      <c r="K194" s="28" t="s">
        <v>668</v>
      </c>
      <c r="L194" s="6" t="s">
        <v>669</v>
      </c>
      <c r="M194" s="14" t="s">
        <v>89</v>
      </c>
      <c r="N194" s="14" t="s">
        <v>350</v>
      </c>
      <c r="O194" s="14" t="s">
        <v>669</v>
      </c>
      <c r="P194" s="14" t="s">
        <v>670</v>
      </c>
      <c r="Q194" s="6" t="s">
        <v>671</v>
      </c>
      <c r="R194" s="6"/>
      <c r="S194" s="88"/>
      <c r="T194" s="89"/>
      <c r="U194" s="89"/>
      <c r="V194" s="89"/>
      <c r="W194" s="89"/>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c r="IM194" s="2"/>
      <c r="IN194" s="2"/>
      <c r="IO194" s="2"/>
      <c r="IP194" s="2"/>
      <c r="IQ194" s="2"/>
      <c r="IR194" s="2"/>
      <c r="IS194" s="2"/>
      <c r="IT194" s="2"/>
      <c r="IU194" s="2"/>
      <c r="IV194" s="2"/>
    </row>
    <row r="195" spans="1:256" ht="121.5" customHeight="1" x14ac:dyDescent="0.2">
      <c r="A195" s="38">
        <v>183</v>
      </c>
      <c r="B195" s="17">
        <v>1720</v>
      </c>
      <c r="C195" s="17"/>
      <c r="D195" s="17"/>
      <c r="E195" s="18" t="s">
        <v>137</v>
      </c>
      <c r="F195" s="4" t="s">
        <v>138</v>
      </c>
      <c r="G195" s="5" t="s">
        <v>139</v>
      </c>
      <c r="H195" s="6" t="s">
        <v>139</v>
      </c>
      <c r="I195" s="21" t="s">
        <v>35</v>
      </c>
      <c r="J195" s="11" t="s">
        <v>48</v>
      </c>
      <c r="K195" s="5" t="s">
        <v>140</v>
      </c>
      <c r="L195" s="6"/>
      <c r="M195" s="11"/>
      <c r="N195" s="11"/>
      <c r="O195" s="14" t="s">
        <v>142</v>
      </c>
      <c r="P195" s="14" t="s">
        <v>143</v>
      </c>
      <c r="Q195" s="11" t="s">
        <v>144</v>
      </c>
      <c r="R195" s="11" t="s">
        <v>145</v>
      </c>
      <c r="S195" s="88"/>
      <c r="T195" s="89"/>
      <c r="U195" s="89"/>
      <c r="V195" s="89"/>
      <c r="W195" s="89"/>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c r="IM195" s="2"/>
      <c r="IN195" s="2"/>
      <c r="IO195" s="2"/>
      <c r="IP195" s="2"/>
      <c r="IQ195" s="2"/>
      <c r="IR195" s="2"/>
      <c r="IS195" s="2"/>
      <c r="IT195" s="2"/>
      <c r="IU195" s="2"/>
      <c r="IV195" s="2"/>
    </row>
    <row r="196" spans="1:256" ht="121.5" customHeight="1" x14ac:dyDescent="0.2">
      <c r="A196" s="38">
        <v>184</v>
      </c>
      <c r="B196" s="17">
        <v>1720</v>
      </c>
      <c r="C196" s="17"/>
      <c r="D196" s="17"/>
      <c r="E196" s="26" t="s">
        <v>146</v>
      </c>
      <c r="F196" s="4" t="s">
        <v>147</v>
      </c>
      <c r="G196" s="21" t="s">
        <v>148</v>
      </c>
      <c r="H196" s="11" t="s">
        <v>149</v>
      </c>
      <c r="I196" s="21" t="s">
        <v>35</v>
      </c>
      <c r="J196" s="11" t="s">
        <v>74</v>
      </c>
      <c r="K196" s="11" t="s">
        <v>37</v>
      </c>
      <c r="L196" s="11" t="s">
        <v>687</v>
      </c>
      <c r="M196" s="11" t="s">
        <v>151</v>
      </c>
      <c r="N196" s="14"/>
      <c r="O196" s="11" t="s">
        <v>687</v>
      </c>
      <c r="P196" s="14" t="s">
        <v>143</v>
      </c>
      <c r="Q196" s="11" t="s">
        <v>132</v>
      </c>
      <c r="R196" s="11" t="s">
        <v>145</v>
      </c>
      <c r="S196" s="88"/>
      <c r="T196" s="89"/>
      <c r="U196" s="89"/>
      <c r="V196" s="89"/>
      <c r="W196" s="89"/>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c r="HY196" s="2"/>
      <c r="HZ196" s="2"/>
      <c r="IA196" s="2"/>
      <c r="IB196" s="2"/>
      <c r="IC196" s="2"/>
      <c r="ID196" s="2"/>
      <c r="IE196" s="2"/>
      <c r="IF196" s="2"/>
      <c r="IG196" s="2"/>
      <c r="IH196" s="2"/>
      <c r="II196" s="2"/>
      <c r="IJ196" s="2"/>
      <c r="IK196" s="2"/>
      <c r="IL196" s="2"/>
      <c r="IM196" s="2"/>
      <c r="IN196" s="2"/>
      <c r="IO196" s="2"/>
      <c r="IP196" s="2"/>
      <c r="IQ196" s="2"/>
      <c r="IR196" s="2"/>
      <c r="IS196" s="2"/>
      <c r="IT196" s="2"/>
      <c r="IU196" s="2"/>
      <c r="IV196" s="2"/>
    </row>
    <row r="197" spans="1:256" ht="121.5" customHeight="1" x14ac:dyDescent="0.2">
      <c r="A197" s="38">
        <v>185</v>
      </c>
      <c r="B197" s="17">
        <v>1720</v>
      </c>
      <c r="C197" s="17"/>
      <c r="D197" s="17"/>
      <c r="E197" s="26" t="s">
        <v>152</v>
      </c>
      <c r="F197" s="4" t="s">
        <v>153</v>
      </c>
      <c r="G197" s="21" t="s">
        <v>148</v>
      </c>
      <c r="H197" s="11" t="s">
        <v>154</v>
      </c>
      <c r="I197" s="21" t="s">
        <v>35</v>
      </c>
      <c r="J197" s="11" t="s">
        <v>135</v>
      </c>
      <c r="K197" s="11" t="s">
        <v>37</v>
      </c>
      <c r="L197" s="11"/>
      <c r="M197" s="11" t="s">
        <v>155</v>
      </c>
      <c r="N197" s="14"/>
      <c r="O197" s="14"/>
      <c r="P197" s="14"/>
      <c r="Q197" s="11" t="s">
        <v>156</v>
      </c>
      <c r="R197" s="11"/>
      <c r="S197" s="88"/>
      <c r="T197" s="89"/>
      <c r="U197" s="89"/>
      <c r="V197" s="89"/>
      <c r="W197" s="89"/>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c r="IM197" s="2"/>
      <c r="IN197" s="2"/>
      <c r="IO197" s="2"/>
      <c r="IP197" s="2"/>
      <c r="IQ197" s="2"/>
      <c r="IR197" s="2"/>
      <c r="IS197" s="2"/>
      <c r="IT197" s="2"/>
      <c r="IU197" s="2"/>
      <c r="IV197" s="2"/>
    </row>
    <row r="198" spans="1:256" ht="121.5" customHeight="1" x14ac:dyDescent="0.2">
      <c r="A198" s="38">
        <v>186</v>
      </c>
      <c r="B198" s="31">
        <v>1720</v>
      </c>
      <c r="C198" s="32"/>
      <c r="D198" s="32"/>
      <c r="E198" s="32" t="s">
        <v>688</v>
      </c>
      <c r="F198" s="4" t="s">
        <v>689</v>
      </c>
      <c r="G198" s="28" t="s">
        <v>690</v>
      </c>
      <c r="H198" s="28" t="s">
        <v>691</v>
      </c>
      <c r="I198" s="14" t="s">
        <v>35</v>
      </c>
      <c r="J198" s="28" t="s">
        <v>692</v>
      </c>
      <c r="K198" s="28" t="s">
        <v>37</v>
      </c>
      <c r="L198" s="28" t="s">
        <v>693</v>
      </c>
      <c r="M198" s="32"/>
      <c r="N198" s="14" t="s">
        <v>694</v>
      </c>
      <c r="O198" s="34" t="s">
        <v>695</v>
      </c>
      <c r="P198" s="14" t="s">
        <v>101</v>
      </c>
      <c r="Q198" s="28" t="s">
        <v>402</v>
      </c>
      <c r="R198" s="33" t="s">
        <v>696</v>
      </c>
      <c r="S198" s="88"/>
      <c r="T198" s="89"/>
      <c r="U198" s="89"/>
      <c r="V198" s="89"/>
      <c r="W198" s="89"/>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c r="IM198" s="2"/>
      <c r="IN198" s="2"/>
      <c r="IO198" s="2"/>
      <c r="IP198" s="2"/>
      <c r="IQ198" s="2"/>
      <c r="IR198" s="2"/>
      <c r="IS198" s="2"/>
      <c r="IT198" s="2"/>
      <c r="IU198" s="2"/>
      <c r="IV198" s="2"/>
    </row>
    <row r="199" spans="1:256" ht="121.5" customHeight="1" x14ac:dyDescent="0.2">
      <c r="A199" s="38">
        <v>187</v>
      </c>
      <c r="B199" s="31">
        <v>1720</v>
      </c>
      <c r="C199" s="32"/>
      <c r="D199" s="32"/>
      <c r="E199" s="32" t="s">
        <v>697</v>
      </c>
      <c r="F199" s="4" t="s">
        <v>698</v>
      </c>
      <c r="G199" s="28" t="s">
        <v>690</v>
      </c>
      <c r="H199" s="28" t="s">
        <v>691</v>
      </c>
      <c r="I199" s="14" t="s">
        <v>35</v>
      </c>
      <c r="J199" s="28" t="s">
        <v>692</v>
      </c>
      <c r="K199" s="28" t="s">
        <v>37</v>
      </c>
      <c r="L199" s="28" t="s">
        <v>693</v>
      </c>
      <c r="M199" s="32"/>
      <c r="N199" s="14" t="s">
        <v>699</v>
      </c>
      <c r="O199" s="32"/>
      <c r="P199" s="14" t="s">
        <v>700</v>
      </c>
      <c r="Q199" s="28" t="s">
        <v>402</v>
      </c>
      <c r="R199" s="33" t="s">
        <v>701</v>
      </c>
      <c r="S199" s="88"/>
      <c r="T199" s="89"/>
      <c r="U199" s="89"/>
      <c r="V199" s="89"/>
      <c r="W199" s="89"/>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2"/>
      <c r="HP199" s="2"/>
      <c r="HQ199" s="2"/>
      <c r="HR199" s="2"/>
      <c r="HS199" s="2"/>
      <c r="HT199" s="2"/>
      <c r="HU199" s="2"/>
      <c r="HV199" s="2"/>
      <c r="HW199" s="2"/>
      <c r="HX199" s="2"/>
      <c r="HY199" s="2"/>
      <c r="HZ199" s="2"/>
      <c r="IA199" s="2"/>
      <c r="IB199" s="2"/>
      <c r="IC199" s="2"/>
      <c r="ID199" s="2"/>
      <c r="IE199" s="2"/>
      <c r="IF199" s="2"/>
      <c r="IG199" s="2"/>
      <c r="IH199" s="2"/>
      <c r="II199" s="2"/>
      <c r="IJ199" s="2"/>
      <c r="IK199" s="2"/>
      <c r="IL199" s="2"/>
      <c r="IM199" s="2"/>
      <c r="IN199" s="2"/>
      <c r="IO199" s="2"/>
      <c r="IP199" s="2"/>
      <c r="IQ199" s="2"/>
      <c r="IR199" s="2"/>
      <c r="IS199" s="2"/>
      <c r="IT199" s="2"/>
      <c r="IU199" s="2"/>
      <c r="IV199" s="2"/>
    </row>
    <row r="200" spans="1:256" ht="121.5" customHeight="1" x14ac:dyDescent="0.2">
      <c r="A200" s="38">
        <v>188</v>
      </c>
      <c r="B200" s="31">
        <v>1720</v>
      </c>
      <c r="C200" s="32"/>
      <c r="D200" s="32"/>
      <c r="E200" s="33" t="s">
        <v>702</v>
      </c>
      <c r="F200" s="4" t="s">
        <v>703</v>
      </c>
      <c r="G200" s="28" t="s">
        <v>690</v>
      </c>
      <c r="H200" s="28" t="s">
        <v>691</v>
      </c>
      <c r="I200" s="14" t="s">
        <v>35</v>
      </c>
      <c r="J200" s="28" t="s">
        <v>704</v>
      </c>
      <c r="K200" s="28" t="s">
        <v>37</v>
      </c>
      <c r="L200" s="28"/>
      <c r="M200" s="28" t="s">
        <v>693</v>
      </c>
      <c r="N200" s="14" t="s">
        <v>705</v>
      </c>
      <c r="O200" s="32"/>
      <c r="P200" s="14" t="s">
        <v>41</v>
      </c>
      <c r="Q200" s="28" t="s">
        <v>156</v>
      </c>
      <c r="R200" s="33" t="s">
        <v>701</v>
      </c>
      <c r="S200" s="88"/>
      <c r="T200" s="89"/>
      <c r="U200" s="89"/>
      <c r="V200" s="89"/>
      <c r="W200" s="89"/>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c r="IM200" s="2"/>
      <c r="IN200" s="2"/>
      <c r="IO200" s="2"/>
      <c r="IP200" s="2"/>
      <c r="IQ200" s="2"/>
      <c r="IR200" s="2"/>
      <c r="IS200" s="2"/>
      <c r="IT200" s="2"/>
      <c r="IU200" s="2"/>
      <c r="IV200" s="2"/>
    </row>
    <row r="201" spans="1:256" ht="171.75" customHeight="1" x14ac:dyDescent="0.2">
      <c r="A201" s="38">
        <v>189</v>
      </c>
      <c r="B201" s="31">
        <v>1720</v>
      </c>
      <c r="C201" s="32"/>
      <c r="D201" s="32"/>
      <c r="E201" s="33" t="s">
        <v>706</v>
      </c>
      <c r="F201" s="4" t="s">
        <v>707</v>
      </c>
      <c r="G201" s="28" t="s">
        <v>690</v>
      </c>
      <c r="H201" s="28" t="s">
        <v>691</v>
      </c>
      <c r="I201" s="14" t="s">
        <v>35</v>
      </c>
      <c r="J201" s="28" t="s">
        <v>704</v>
      </c>
      <c r="K201" s="28" t="s">
        <v>37</v>
      </c>
      <c r="L201" s="32"/>
      <c r="M201" s="28" t="s">
        <v>693</v>
      </c>
      <c r="N201" s="14" t="s">
        <v>708</v>
      </c>
      <c r="O201" s="33" t="s">
        <v>709</v>
      </c>
      <c r="P201" s="14" t="s">
        <v>41</v>
      </c>
      <c r="Q201" s="28" t="s">
        <v>402</v>
      </c>
      <c r="R201" s="33" t="s">
        <v>696</v>
      </c>
      <c r="S201" s="88"/>
      <c r="T201" s="89"/>
      <c r="U201" s="89"/>
      <c r="V201" s="89"/>
      <c r="W201" s="89"/>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c r="IM201" s="2"/>
      <c r="IN201" s="2"/>
      <c r="IO201" s="2"/>
      <c r="IP201" s="2"/>
      <c r="IQ201" s="2"/>
      <c r="IR201" s="2"/>
      <c r="IS201" s="2"/>
      <c r="IT201" s="2"/>
      <c r="IU201" s="2"/>
      <c r="IV201" s="2"/>
    </row>
    <row r="202" spans="1:256" ht="121.5" customHeight="1" x14ac:dyDescent="0.2">
      <c r="A202" s="38">
        <v>190</v>
      </c>
      <c r="B202" s="31">
        <v>1720</v>
      </c>
      <c r="C202" s="32"/>
      <c r="D202" s="32"/>
      <c r="E202" s="32" t="s">
        <v>710</v>
      </c>
      <c r="F202" s="4" t="s">
        <v>711</v>
      </c>
      <c r="G202" s="28" t="s">
        <v>690</v>
      </c>
      <c r="H202" s="28" t="s">
        <v>691</v>
      </c>
      <c r="I202" s="14" t="s">
        <v>35</v>
      </c>
      <c r="J202" s="28" t="s">
        <v>704</v>
      </c>
      <c r="K202" s="28" t="s">
        <v>37</v>
      </c>
      <c r="L202" s="32"/>
      <c r="M202" s="28" t="s">
        <v>693</v>
      </c>
      <c r="N202" s="14" t="s">
        <v>712</v>
      </c>
      <c r="O202" s="32"/>
      <c r="P202" s="14" t="s">
        <v>41</v>
      </c>
      <c r="Q202" s="28" t="s">
        <v>156</v>
      </c>
      <c r="R202" s="33" t="s">
        <v>713</v>
      </c>
      <c r="S202" s="88"/>
      <c r="T202" s="89"/>
      <c r="U202" s="89"/>
      <c r="V202" s="89"/>
      <c r="W202" s="89"/>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c r="IM202" s="2"/>
      <c r="IN202" s="2"/>
      <c r="IO202" s="2"/>
      <c r="IP202" s="2"/>
      <c r="IQ202" s="2"/>
      <c r="IR202" s="2"/>
      <c r="IS202" s="2"/>
      <c r="IT202" s="2"/>
      <c r="IU202" s="2"/>
      <c r="IV202" s="2"/>
    </row>
    <row r="203" spans="1:256" ht="15" customHeight="1" x14ac:dyDescent="0.2">
      <c r="A203" s="155" t="s">
        <v>455</v>
      </c>
      <c r="B203" s="156"/>
      <c r="C203" s="156"/>
      <c r="D203" s="156"/>
      <c r="E203" s="157"/>
      <c r="F203" s="161" t="s">
        <v>474</v>
      </c>
      <c r="G203" s="156"/>
      <c r="H203" s="157"/>
      <c r="I203" s="155" t="s">
        <v>456</v>
      </c>
      <c r="J203" s="156"/>
      <c r="K203" s="157"/>
      <c r="L203" s="161" t="s">
        <v>475</v>
      </c>
      <c r="M203" s="157"/>
      <c r="N203" s="155" t="s">
        <v>457</v>
      </c>
      <c r="O203" s="157"/>
      <c r="P203" s="162" t="s">
        <v>458</v>
      </c>
      <c r="Q203" s="163"/>
      <c r="R203" s="164"/>
      <c r="S203" s="79"/>
      <c r="T203" s="77"/>
      <c r="U203" s="77"/>
      <c r="V203" s="77"/>
      <c r="W203" s="78"/>
    </row>
    <row r="204" spans="1:256" ht="409.5" customHeight="1" x14ac:dyDescent="0.2">
      <c r="A204" s="158"/>
      <c r="B204" s="159"/>
      <c r="C204" s="159"/>
      <c r="D204" s="159"/>
      <c r="E204" s="160"/>
      <c r="F204" s="158"/>
      <c r="G204" s="159"/>
      <c r="H204" s="160"/>
      <c r="I204" s="158"/>
      <c r="J204" s="159"/>
      <c r="K204" s="160"/>
      <c r="L204" s="158"/>
      <c r="M204" s="160"/>
      <c r="N204" s="158"/>
      <c r="O204" s="160"/>
      <c r="P204" s="165"/>
      <c r="Q204" s="166"/>
      <c r="R204" s="167"/>
      <c r="S204" s="79"/>
      <c r="T204" s="77"/>
      <c r="U204" s="77"/>
      <c r="V204" s="77"/>
      <c r="W204" s="78"/>
    </row>
    <row r="205" spans="1:256" ht="24" customHeight="1" x14ac:dyDescent="0.2">
      <c r="A205" s="155" t="s">
        <v>459</v>
      </c>
      <c r="B205" s="156"/>
      <c r="C205" s="156"/>
      <c r="D205" s="156"/>
      <c r="E205" s="157"/>
      <c r="F205" s="155" t="s">
        <v>460</v>
      </c>
      <c r="G205" s="156"/>
      <c r="H205" s="157"/>
      <c r="I205" s="155" t="s">
        <v>461</v>
      </c>
      <c r="J205" s="156"/>
      <c r="K205" s="157"/>
      <c r="L205" s="155" t="s">
        <v>460</v>
      </c>
      <c r="M205" s="157"/>
      <c r="N205" s="168"/>
      <c r="O205" s="157"/>
      <c r="P205" s="155" t="s">
        <v>462</v>
      </c>
      <c r="Q205" s="156"/>
      <c r="R205" s="157"/>
      <c r="S205" s="79"/>
      <c r="T205" s="77"/>
      <c r="U205" s="77"/>
      <c r="V205" s="77"/>
      <c r="W205" s="78"/>
    </row>
    <row r="206" spans="1:256" ht="19.5" customHeight="1" x14ac:dyDescent="0.2">
      <c r="A206" s="158"/>
      <c r="B206" s="159"/>
      <c r="C206" s="159"/>
      <c r="D206" s="159"/>
      <c r="E206" s="160"/>
      <c r="F206" s="158"/>
      <c r="G206" s="159"/>
      <c r="H206" s="160"/>
      <c r="I206" s="158"/>
      <c r="J206" s="159"/>
      <c r="K206" s="160"/>
      <c r="L206" s="158"/>
      <c r="M206" s="160"/>
      <c r="N206" s="158"/>
      <c r="O206" s="160"/>
      <c r="P206" s="158"/>
      <c r="Q206" s="159"/>
      <c r="R206" s="160"/>
      <c r="S206" s="90"/>
      <c r="T206" s="91"/>
      <c r="U206" s="91"/>
      <c r="V206" s="91"/>
      <c r="W206" s="92"/>
    </row>
  </sheetData>
  <autoFilter ref="A11:IV206">
    <filterColumn colId="18" showButton="0"/>
    <filterColumn colId="19" showButton="0"/>
    <filterColumn colId="20" showButton="0"/>
    <filterColumn colId="21" showButton="0"/>
  </autoFilter>
  <mergeCells count="40">
    <mergeCell ref="P205:R206"/>
    <mergeCell ref="A203:E204"/>
    <mergeCell ref="F203:H204"/>
    <mergeCell ref="I203:K204"/>
    <mergeCell ref="L203:M204"/>
    <mergeCell ref="N203:O204"/>
    <mergeCell ref="P203:R204"/>
    <mergeCell ref="A205:E206"/>
    <mergeCell ref="F205:H206"/>
    <mergeCell ref="I205:K206"/>
    <mergeCell ref="L205:M206"/>
    <mergeCell ref="N205:O206"/>
    <mergeCell ref="J10:J11"/>
    <mergeCell ref="A8:G8"/>
    <mergeCell ref="H8:R8"/>
    <mergeCell ref="A9:R9"/>
    <mergeCell ref="A10:A11"/>
    <mergeCell ref="Q10:Q11"/>
    <mergeCell ref="R10:R11"/>
    <mergeCell ref="L10:M10"/>
    <mergeCell ref="B10:H10"/>
    <mergeCell ref="N10:N11"/>
    <mergeCell ref="O10:O11"/>
    <mergeCell ref="P10:P11"/>
    <mergeCell ref="S1:W206"/>
    <mergeCell ref="M111:M130"/>
    <mergeCell ref="R111:R112"/>
    <mergeCell ref="A5:R5"/>
    <mergeCell ref="H6:K6"/>
    <mergeCell ref="A1:R1"/>
    <mergeCell ref="A2:F4"/>
    <mergeCell ref="G2:M4"/>
    <mergeCell ref="O2:R2"/>
    <mergeCell ref="O3:Q3"/>
    <mergeCell ref="O4:R4"/>
    <mergeCell ref="A7:R7"/>
    <mergeCell ref="A6:G6"/>
    <mergeCell ref="P6:R6"/>
    <mergeCell ref="I10:I11"/>
    <mergeCell ref="K10:K11"/>
  </mergeCells>
  <hyperlinks>
    <hyperlink ref="N20" r:id="rId1"/>
    <hyperlink ref="N25" r:id="rId2"/>
    <hyperlink ref="M28" r:id="rId3"/>
    <hyperlink ref="N28" r:id="rId4"/>
    <hyperlink ref="N43" r:id="rId5"/>
    <hyperlink ref="N46" r:id="rId6"/>
    <hyperlink ref="N47" r:id="rId7"/>
    <hyperlink ref="N50" r:id="rId8"/>
    <hyperlink ref="O81" r:id="rId9"/>
    <hyperlink ref="N95" r:id="rId10"/>
    <hyperlink ref="O95" r:id="rId11"/>
    <hyperlink ref="N98" r:id="rId12"/>
    <hyperlink ref="N99" r:id="rId13"/>
    <hyperlink ref="N100" r:id="rId14"/>
    <hyperlink ref="M35" r:id="rId15"/>
    <hyperlink ref="N35" r:id="rId16"/>
    <hyperlink ref="M36" r:id="rId17"/>
    <hyperlink ref="M37" r:id="rId18"/>
    <hyperlink ref="M111" r:id="rId19"/>
    <hyperlink ref="N111" r:id="rId20"/>
    <hyperlink ref="N113" r:id="rId21"/>
    <hyperlink ref="N116" r:id="rId22"/>
    <hyperlink ref="N121" r:id="rId23"/>
    <hyperlink ref="O198" r:id="rId24"/>
  </hyperlinks>
  <pageMargins left="0.74803149606299213" right="0.74803149606299213" top="0.98425196850393704" bottom="0.98425196850393704" header="0.51181102362204722" footer="0.51181102362204722"/>
  <pageSetup scale="60" orientation="landscape" r:id="rId25"/>
  <headerFooter>
    <oddFooter>&amp;L&amp;"Helvetica,Regular"&amp;12&amp;K000000	&amp;P</oddFooter>
  </headerFooter>
  <drawing r:id="rId26"/>
  <legacy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baseColWidth="10" defaultColWidth="8.09765625" defaultRowHeight="15" customHeight="1" x14ac:dyDescent="0.2"/>
  <cols>
    <col min="1" max="256" width="8.09765625" style="2" customWidth="1"/>
  </cols>
  <sheetData>
    <row r="1" spans="1:5" ht="17.100000000000001" customHeight="1" x14ac:dyDescent="0.25">
      <c r="A1" s="3"/>
      <c r="B1" s="3"/>
      <c r="C1" s="3"/>
      <c r="D1" s="3"/>
      <c r="E1" s="3"/>
    </row>
    <row r="2" spans="1:5" ht="17.100000000000001" customHeight="1" x14ac:dyDescent="0.25">
      <c r="A2" s="3"/>
      <c r="B2" s="3"/>
      <c r="C2" s="3"/>
      <c r="D2" s="3"/>
      <c r="E2" s="3"/>
    </row>
    <row r="3" spans="1:5" ht="17.100000000000001" customHeight="1" x14ac:dyDescent="0.25">
      <c r="A3" s="3"/>
      <c r="B3" s="3"/>
      <c r="C3" s="3"/>
      <c r="D3" s="3"/>
      <c r="E3" s="3"/>
    </row>
    <row r="4" spans="1:5" ht="17.100000000000001" customHeight="1" x14ac:dyDescent="0.25">
      <c r="A4" s="3"/>
      <c r="B4" s="3"/>
      <c r="C4" s="3"/>
      <c r="D4" s="3"/>
      <c r="E4" s="3"/>
    </row>
    <row r="5" spans="1:5" ht="17.100000000000001" customHeight="1" x14ac:dyDescent="0.25">
      <c r="A5" s="3"/>
      <c r="B5" s="3"/>
      <c r="C5" s="3"/>
      <c r="D5" s="3"/>
      <c r="E5" s="3"/>
    </row>
    <row r="6" spans="1:5" ht="17.100000000000001" customHeight="1" x14ac:dyDescent="0.25">
      <c r="A6" s="3"/>
      <c r="B6" s="3"/>
      <c r="C6" s="3"/>
      <c r="D6" s="3"/>
      <c r="E6" s="3"/>
    </row>
    <row r="7" spans="1:5" ht="17.100000000000001" customHeight="1" x14ac:dyDescent="0.25">
      <c r="A7" s="3"/>
      <c r="B7" s="3"/>
      <c r="C7" s="3"/>
      <c r="D7" s="3"/>
      <c r="E7" s="3"/>
    </row>
    <row r="8" spans="1:5" ht="17.100000000000001" customHeight="1" x14ac:dyDescent="0.25">
      <c r="A8" s="3"/>
      <c r="B8" s="3"/>
      <c r="C8" s="3"/>
      <c r="D8" s="3"/>
      <c r="E8" s="3"/>
    </row>
    <row r="9" spans="1:5" ht="17.100000000000001" customHeight="1" x14ac:dyDescent="0.25">
      <c r="A9" s="3"/>
      <c r="B9" s="3"/>
      <c r="C9" s="3"/>
      <c r="D9" s="3"/>
      <c r="E9" s="3"/>
    </row>
    <row r="10" spans="1:5" ht="17.100000000000001" customHeight="1" x14ac:dyDescent="0.25">
      <c r="A10" s="3"/>
      <c r="B10" s="3"/>
      <c r="C10" s="3"/>
      <c r="D10" s="3"/>
      <c r="E10" s="3"/>
    </row>
  </sheetData>
  <pageMargins left="0.75" right="0.75" top="1" bottom="1" header="0.5" footer="0.5"/>
  <pageSetup orientation="landscape"/>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ABR 2016 V2</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Nubia Ariza Guiza</dc:creator>
  <cp:lastModifiedBy>Claudia Marcela García</cp:lastModifiedBy>
  <cp:lastPrinted>2016-12-14T20:32:01Z</cp:lastPrinted>
  <dcterms:created xsi:type="dcterms:W3CDTF">2016-05-06T14:26:36Z</dcterms:created>
  <dcterms:modified xsi:type="dcterms:W3CDTF">2016-12-14T20:33:11Z</dcterms:modified>
</cp:coreProperties>
</file>